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vleyF\Documents\sustainability\Projects\human rights and tea supply transparency\"/>
    </mc:Choice>
  </mc:AlternateContent>
  <xr:revisionPtr revIDLastSave="0" documentId="13_ncr:1_{A3C3371B-2FC6-4C5C-B83A-A6D070100D5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 and preliminary Qs" sheetId="3" r:id="rId1"/>
    <sheet name="Supplier disclosure" sheetId="1" r:id="rId2"/>
  </sheets>
  <externalReferences>
    <externalReference r:id="rId3"/>
  </externalReferences>
  <definedNames>
    <definedName name="_xlnm._FilterDatabase" localSheetId="1" hidden="1">'Supplier disclosure'!$A$3:$L$778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71" i="1" l="1"/>
  <c r="D522" i="1" l="1"/>
  <c r="D523" i="1"/>
  <c r="D524" i="1"/>
  <c r="D525" i="1"/>
  <c r="D526" i="1"/>
  <c r="D527" i="1"/>
  <c r="D528" i="1"/>
  <c r="D529" i="1"/>
  <c r="D578" i="1"/>
  <c r="D584" i="1"/>
  <c r="D585" i="1"/>
  <c r="D586" i="1"/>
  <c r="D587" i="1"/>
  <c r="D634" i="1"/>
  <c r="D635" i="1"/>
  <c r="D636" i="1"/>
  <c r="D637" i="1"/>
  <c r="D638" i="1"/>
  <c r="D640" i="1"/>
  <c r="D641" i="1"/>
  <c r="D651" i="1"/>
  <c r="D652" i="1"/>
  <c r="D653" i="1"/>
  <c r="D655" i="1"/>
  <c r="D656" i="1"/>
  <c r="D657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41" i="1"/>
  <c r="D742" i="1"/>
  <c r="D748" i="1"/>
  <c r="D749" i="1"/>
  <c r="D754" i="1"/>
  <c r="D755" i="1"/>
  <c r="D771" i="1"/>
  <c r="D521" i="1"/>
</calcChain>
</file>

<file path=xl/sharedStrings.xml><?xml version="1.0" encoding="utf-8"?>
<sst xmlns="http://schemas.openxmlformats.org/spreadsheetml/2006/main" count="5224" uniqueCount="1267">
  <si>
    <r>
      <rPr>
        <b/>
        <sz val="26"/>
        <color theme="4"/>
        <rFont val="Arial"/>
        <family val="2"/>
      </rPr>
      <t>Tea Transparency Tracker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Date: 31 August 2021</t>
    </r>
  </si>
  <si>
    <t xml:space="preserve">About this project and instructions for completing the supplier disclosure request									</t>
  </si>
  <si>
    <t>Preliminary questions about your disclosure</t>
  </si>
  <si>
    <t>PLEASE ENTER ANSWERS BELOW</t>
  </si>
  <si>
    <t xml:space="preserve">Does this disclosure cover your entire tea leaf supply chain? </t>
  </si>
  <si>
    <t>%</t>
  </si>
  <si>
    <t>OPTIONAL</t>
  </si>
  <si>
    <t>Registered Name of Facility</t>
  </si>
  <si>
    <t>Type of facility</t>
  </si>
  <si>
    <t>Address of facility (please include name of state, district or province)</t>
  </si>
  <si>
    <t>Postal Code</t>
  </si>
  <si>
    <t>Country</t>
  </si>
  <si>
    <t>Tea Facility Owner (Registered Name of Company)</t>
  </si>
  <si>
    <t>Ownership Share in Facility</t>
  </si>
  <si>
    <t>Engaged Since (Year)</t>
  </si>
  <si>
    <t>Number of Employees</t>
  </si>
  <si>
    <t>Contact-Email</t>
  </si>
  <si>
    <t>Contact-Phone</t>
  </si>
  <si>
    <t>Company A</t>
  </si>
  <si>
    <t>Estate</t>
  </si>
  <si>
    <t>Company A, road, district, state, country</t>
  </si>
  <si>
    <t>India</t>
  </si>
  <si>
    <t>Company B</t>
  </si>
  <si>
    <t>Yes</t>
  </si>
  <si>
    <t>examplecompany@email.com</t>
  </si>
  <si>
    <t>0011 12345 123456</t>
  </si>
  <si>
    <r>
      <t>The BHRRC is launching a Tea Transparency Tracker for relevant stakeholders to track and compare the performance of tea companies, on the transparency of their tea (</t>
    </r>
    <r>
      <rPr>
        <i/>
        <sz val="11"/>
        <rFont val="Arial"/>
        <family val="2"/>
      </rPr>
      <t>Camellia sinenis</t>
    </r>
    <r>
      <rPr>
        <sz val="11"/>
        <rFont val="Arial"/>
        <family val="2"/>
      </rPr>
      <t xml:space="preserve">) operations.
The data disclosed in this project will be made available on the BHRRC website and the WikiRate platform under a Creative Commons - Attribution 4.0 International License.  We also encourage the disclosure of this dataset on your company website under the same terms.
</t>
    </r>
    <r>
      <rPr>
        <b/>
        <sz val="11"/>
        <rFont val="Arial"/>
        <family val="2"/>
      </rPr>
      <t>Instructions</t>
    </r>
    <r>
      <rPr>
        <sz val="11"/>
        <rFont val="Arial"/>
        <family val="2"/>
      </rPr>
      <t xml:space="preserve">
1. </t>
    </r>
    <r>
      <rPr>
        <b/>
        <sz val="11"/>
        <color rgb="FFFF0000"/>
        <rFont val="Arial"/>
        <family val="2"/>
      </rPr>
      <t>Before starting this disclosure, please answer the questions below this box.</t>
    </r>
    <r>
      <rPr>
        <sz val="11"/>
        <rFont val="Arial"/>
        <family val="2"/>
      </rPr>
      <t xml:space="preserve"> 
2. To fill out the disclosure request please go to the second tab 'Supplier disclosure'. An example of how the questionnaire should be filled out can be found in Row 2 of the 'Supplier disclosure' tab highlighted in grey. Please ensure that you fill in all of the 'Required' columns for each tea facility (Columns A through G). Please note that some options are bound by constraints (e.g. only numeric values, dropdown lists). Definitions of the terms used in the template can be found below.
</t>
    </r>
    <r>
      <rPr>
        <b/>
        <sz val="11"/>
        <rFont val="Arial"/>
        <family val="2"/>
      </rPr>
      <t>Definitions</t>
    </r>
    <r>
      <rPr>
        <sz val="11"/>
        <rFont val="Arial"/>
        <family val="2"/>
      </rPr>
      <t xml:space="preserve">
 - </t>
    </r>
    <r>
      <rPr>
        <i/>
        <sz val="11"/>
        <rFont val="Arial"/>
        <family val="2"/>
      </rPr>
      <t>Tea Facility Types</t>
    </r>
    <r>
      <rPr>
        <sz val="11"/>
        <rFont val="Arial"/>
        <family val="2"/>
      </rPr>
      <t xml:space="preserve">
      </t>
    </r>
    <r>
      <rPr>
        <i/>
        <sz val="11"/>
        <rFont val="Arial"/>
        <family val="2"/>
      </rPr>
      <t>Estate:</t>
    </r>
    <r>
      <rPr>
        <sz val="11"/>
        <rFont val="Arial"/>
        <family val="2"/>
      </rPr>
      <t xml:space="preserve"> Tea estate/ plantation where the tea leaves were grown
      </t>
    </r>
    <r>
      <rPr>
        <i/>
        <sz val="11"/>
        <rFont val="Arial"/>
        <family val="2"/>
      </rPr>
      <t>Factory</t>
    </r>
    <r>
      <rPr>
        <sz val="11"/>
        <rFont val="Arial"/>
        <family val="2"/>
      </rPr>
      <t xml:space="preserve">: Independent bought-leaf factory where tea from multiple estates is processed (when tea estate is unknown)
- </t>
    </r>
    <r>
      <rPr>
        <i/>
        <sz val="11"/>
        <rFont val="Arial"/>
        <family val="2"/>
      </rPr>
      <t>Tea Facility Owner</t>
    </r>
    <r>
      <rPr>
        <sz val="11"/>
        <rFont val="Arial"/>
        <family val="2"/>
      </rPr>
      <t xml:space="preserve">: Registered name of company/ producer that owns the tea facility
- </t>
    </r>
    <r>
      <rPr>
        <i/>
        <sz val="11"/>
        <rFont val="Arial"/>
        <family val="2"/>
      </rPr>
      <t>Ownership Share in Facility</t>
    </r>
    <r>
      <rPr>
        <sz val="11"/>
        <rFont val="Arial"/>
        <family val="2"/>
      </rPr>
      <t xml:space="preserve">: Does your company, its subsidiaries or your holding company own a share of this facility? Please answer Yes in case you partially or fully own this facility.
- </t>
    </r>
    <r>
      <rPr>
        <i/>
        <sz val="11"/>
        <rFont val="Arial"/>
        <family val="2"/>
      </rPr>
      <t>Engaged Since (year)</t>
    </r>
    <r>
      <rPr>
        <sz val="11"/>
        <rFont val="Arial"/>
        <family val="2"/>
      </rPr>
      <t xml:space="preserve">: Which year did your relationship with this facility first start?
</t>
    </r>
    <r>
      <rPr>
        <b/>
        <sz val="11"/>
        <rFont val="Arial"/>
        <family val="2"/>
      </rPr>
      <t>Contact Us</t>
    </r>
    <r>
      <rPr>
        <sz val="11"/>
        <rFont val="Arial"/>
        <family val="2"/>
      </rPr>
      <t xml:space="preserve">
If you have any questions about the project or this disclosure request please contact: 
        Shikha Sethia, Labour Rights Researcher, Business and Human Rights Resource Centre
        sethia@business-humanrights.org 
        AND
        Thulsi Narayanasamy, Head of Labour Rights, Business and Human Rights Resource Centre
        narayanasamy@business-humanrights.org </t>
    </r>
  </si>
  <si>
    <t xml:space="preserve">If no, what percentage of your tea supply chain does this disclosure cover? </t>
  </si>
  <si>
    <t xml:space="preserve">If no, which parts of your tea supply chain are missing from this disclosure? </t>
  </si>
  <si>
    <t xml:space="preserve">Tea sourced in 2020 (metric tonnes) </t>
  </si>
  <si>
    <t>ABG CHA UDYOG</t>
  </si>
  <si>
    <t>AMALGAMATED PLANTATIONS PVT LTD</t>
  </si>
  <si>
    <t xml:space="preserve">SEGUNBARI TEA COMPANY LTD. </t>
  </si>
  <si>
    <t>AMARAWATI TEA COMPANY LIMITED</t>
  </si>
  <si>
    <t>AMCHONG TEA ESTATE</t>
  </si>
  <si>
    <t>BHUWALKA TRADING &amp; TEA CO. P. LTD.</t>
  </si>
  <si>
    <t>ANDREW YULE AND COMPANY LIMITED</t>
  </si>
  <si>
    <t>BAIKUNTHPUR TEA MFG  CO PVT LTD</t>
  </si>
  <si>
    <t>BISSESWARLALL MANNALAL &amp; SONS PARTNERSHIP COMPANY</t>
  </si>
  <si>
    <t>UDALGURI TEA COMPANY PVT. LTD &amp; UDALGURI BEVERAGES P. LTD.</t>
  </si>
  <si>
    <t>KANCO TEA INDUSTRIES LIMITED</t>
  </si>
  <si>
    <t>APEEJAY TEA LIMITED</t>
  </si>
  <si>
    <t>PABHOJAN TEA ESTATE</t>
  </si>
  <si>
    <t>ARIN TEA PVT. LTD</t>
  </si>
  <si>
    <t>MODI TEA &amp; INDUSTRIES PVT. LTD</t>
  </si>
  <si>
    <t>BAGHMARI TEA COMPANY LTD</t>
  </si>
  <si>
    <t>MISSION HILL TEA ESTATE,ASHA TEA COMPANY P. LTD</t>
  </si>
  <si>
    <t>ATMARAM &amp; COMPANY</t>
  </si>
  <si>
    <t>B &amp; A LTD.</t>
  </si>
  <si>
    <t>B. GUPTA (TEA) CO. P.LTD</t>
  </si>
  <si>
    <t>BADAMI TEA PROCESSORS PVT LTD</t>
  </si>
  <si>
    <t>BADULIPAR LIMITED</t>
  </si>
  <si>
    <t>BANAMALIE TEA ESTATE</t>
  </si>
  <si>
    <t>BAHANI TEA CO. PVT. LTD</t>
  </si>
  <si>
    <t>LIMTEX TEA &amp; INDUSTRIES LTD</t>
  </si>
  <si>
    <t>BALABUX LAKSHMINARAYAN</t>
  </si>
  <si>
    <t>BALASON TEA COMPANY PVT LTD</t>
  </si>
  <si>
    <t>BANACOMBAI TEA PLANTATION (P) LTD.</t>
  </si>
  <si>
    <t>THE ANANDA BAG TEA CO. LTD</t>
  </si>
  <si>
    <t>BASANTIPUR TEA COMPANY P. LTD</t>
  </si>
  <si>
    <t>BAZALONI GROUP LTD</t>
  </si>
  <si>
    <t xml:space="preserve">BEEKAD TEA PRODUCERS CO. (P) LTD. </t>
  </si>
  <si>
    <t>BENGAL TEA &amp; FABRICS LTD</t>
  </si>
  <si>
    <t>BHAGATPUR TEA COMPANY LTD</t>
  </si>
  <si>
    <t>BHERGAON TEA INDUSTRIES P. LTD</t>
  </si>
  <si>
    <t>BIJINI DOOARS TEA COMPANY LTD</t>
  </si>
  <si>
    <t>BINAGURI TEA COMPANY PRIVATE LIMITED</t>
  </si>
  <si>
    <t>KOTAGIRI ESTATES TEA (A UNIT OF VGIL (P) LTD.)</t>
  </si>
  <si>
    <t>PIPRATOLY TE</t>
  </si>
  <si>
    <t>BOKAHOLA TEA CO P LTD</t>
  </si>
  <si>
    <t>BORBIL TEA COMPANY</t>
  </si>
  <si>
    <t>BORMAH JAN TEA COMPANY(1936) LTD</t>
  </si>
  <si>
    <t>BROJENDRA PLANTATION PVT LTD</t>
  </si>
  <si>
    <t>BUDS TEA INDUSTRIES LTD</t>
  </si>
  <si>
    <t>CAMELLIA AGRI PRODUCTS PVT LTD</t>
  </si>
  <si>
    <t>ARYAN TEA PLANTATIONS PVT. LTD.</t>
  </si>
  <si>
    <t>CHENGMARI TEA CO. P. LTD</t>
  </si>
  <si>
    <t>CHENIMAI TEA COMPANY</t>
  </si>
  <si>
    <t>CHOIBARI TEA &amp; INDUSTRIES LTD</t>
  </si>
  <si>
    <t>CHUNGIBARIE TEA ESTATES P LTD</t>
  </si>
  <si>
    <t>CITY GREEN AGRO P. LTD</t>
  </si>
  <si>
    <t>CLASSIC TEA COMPANY P. LTD</t>
  </si>
  <si>
    <t>COOCHBEHAR AGRO TEA ESTATES PVT LTD</t>
  </si>
  <si>
    <t>CROSSHILL ARAVENU TEA COMPANY P LTD</t>
  </si>
  <si>
    <t>DALOWJAN TEA CO P. LTD</t>
  </si>
  <si>
    <t>ELLENBARIE TEA &amp; INDUSTRIES LIMITED</t>
  </si>
  <si>
    <t>DARSHANLAL JAGDISHPRASAD P. LTD</t>
  </si>
  <si>
    <t>HIMALAYAN TEA &amp; AGRO PVT LTD - UNIT II</t>
  </si>
  <si>
    <t>DEODARSHAN TEA COMPANY LIMITED</t>
  </si>
  <si>
    <t>DHANASHREE TEA INDUSTRIES</t>
  </si>
  <si>
    <t>DHOLAI TEA CO.</t>
  </si>
  <si>
    <t>DHUNSERI TEA AND INDUSTRIES LTD</t>
  </si>
  <si>
    <t>KANORIA INTERNATIONAL</t>
  </si>
  <si>
    <t>GILLANDERS ARBUTHNOT &amp; CO. LTD.</t>
  </si>
  <si>
    <t>DOOARS PLANTATIONS &amp; INDS. LTD</t>
  </si>
  <si>
    <t>DUKHENHENGRA TEA P. LTD.</t>
  </si>
  <si>
    <t>HALMIRA ESTATE TEA PRIVATE</t>
  </si>
  <si>
    <t>DHANESWARI WOOD PRODCUTS LTD.</t>
  </si>
  <si>
    <t>EASTERN DOOARS TEA COMPANY LTD</t>
  </si>
  <si>
    <t>ELEGANT TEA PRODUCER</t>
  </si>
  <si>
    <t>EVERASSAM TEA PVT. LTD</t>
  </si>
  <si>
    <t>G.D TIE UP</t>
  </si>
  <si>
    <t>GEE VEE TEA INDUSTRIES</t>
  </si>
  <si>
    <t xml:space="preserve">NEELKANTH TEA COMPANY LTD. </t>
  </si>
  <si>
    <t>VITCO TEA &amp; ALLIED P. LTD.</t>
  </si>
  <si>
    <t>KRISHNABEHARI TEA CO. LTD.</t>
  </si>
  <si>
    <t>SHRI BANSI BEHARIJI TEA INDUSTRIES PRIVATE LIMITED</t>
  </si>
  <si>
    <t>SARDA TEA(A Division of Duroply Industries Limited)</t>
  </si>
  <si>
    <t>GONESHBARI TEA COMPANY P LTD</t>
  </si>
  <si>
    <t>SUMAN MANUFACTURING WORKS LTD.</t>
  </si>
  <si>
    <t>BARUAPARA SK TEA FACTORY PVT LTD</t>
  </si>
  <si>
    <t>GOODRICKE GROUP LIMITED</t>
  </si>
  <si>
    <t>GOODWILL TEA &amp; INDUSTRIES LTD</t>
  </si>
  <si>
    <t>GOPAL KRISHNA TEA CO. PVT LTD</t>
  </si>
  <si>
    <t>GROB TEA COMPANY</t>
  </si>
  <si>
    <t>HARISHPUR TEA COMPANY PVT. LTD</t>
  </si>
  <si>
    <t>HARRISONS MALAYALAM LTD</t>
  </si>
  <si>
    <t>HARRISONS MALAYALAM LTD, SBU-B</t>
  </si>
  <si>
    <t>JUTLIBARI TEA AND PLANTATIONS LLP</t>
  </si>
  <si>
    <t>HOOGRAJULI (ASSAM) TEA COMPANY</t>
  </si>
  <si>
    <t>PAHARGOOMIAH INDUSTRIES P. LTD</t>
  </si>
  <si>
    <t>MCLEOD RUSSEL INDIA LIMITED- BOROI CLUSTER</t>
  </si>
  <si>
    <t>JAMES WARREN TEA LIMITED</t>
  </si>
  <si>
    <t xml:space="preserve">JAY SHREE TEA &amp; INDUSTRIES LTD </t>
  </si>
  <si>
    <t>JAYSHREE TEA &amp; INDUSTRIES LTD.</t>
  </si>
  <si>
    <t>MCLEOD RUSSEL INDIA LIMITED-MARGHERITA CLUSTER</t>
  </si>
  <si>
    <t>JODHPUR TEA &amp; INDUSTRIES PVT LTD</t>
  </si>
  <si>
    <t>JOONKTOLLEE TEA &amp; INDUSTRIES LTD</t>
  </si>
  <si>
    <t>THE JOREHAUT TEA LIMITED</t>
  </si>
  <si>
    <t>LUXMI TEA COMPANY</t>
  </si>
  <si>
    <t>KAKADONGA TEA ESTATES PVT. LTD</t>
  </si>
  <si>
    <t>KALYANI TEA COMPANY LTD.</t>
  </si>
  <si>
    <t>KANAN DEVAN HILLS PLANTATIONS COMPANY (P)LTD</t>
  </si>
  <si>
    <t>KANOI PLANTATIONS P. LTD</t>
  </si>
  <si>
    <t>BILATIBARI TEA COMPANY P. LTD</t>
  </si>
  <si>
    <t>MADHHUPUR TEA ESTATE PVT LTD</t>
  </si>
  <si>
    <t>KHARIBARRIE TE CO LTD(TERAI GROUP)</t>
  </si>
  <si>
    <t>KORANGANI TEA CO. PVT. LTD</t>
  </si>
  <si>
    <t>PRABHUNI TEA COMPANY</t>
  </si>
  <si>
    <t>LALLAMOOKH TEA COMPANY P. LTD</t>
  </si>
  <si>
    <t>MLD GROUP-DALMIA TEA PLANTATIONS &amp; INDUSTRIES LTD</t>
  </si>
  <si>
    <t>PARRY AGRO INDUSTRIES LTD</t>
  </si>
  <si>
    <t>THE TELIOJAN TEA COMPANY LTD</t>
  </si>
  <si>
    <t>KUMARIKA TEA PROJECT(UNIT OF JAYSHREE TEA &amp; INDUSTRIES LTD.)</t>
  </si>
  <si>
    <t>LUXMI TEA GROUP</t>
  </si>
  <si>
    <t>SONDEEP TEA PVT. LTD.</t>
  </si>
  <si>
    <t>GLENWORTH ESTATE LTD</t>
  </si>
  <si>
    <t>GOLDEN DEW TEA FACTORY</t>
  </si>
  <si>
    <t>GOPE TEA PLANTATION PVT LTD</t>
  </si>
  <si>
    <t>MADHUTING TEA PVT. LTD</t>
  </si>
  <si>
    <t>MAHABIR TEA ESTATE</t>
  </si>
  <si>
    <t>MAHADEOBARI TEA COMPANY PVT. LTD.</t>
  </si>
  <si>
    <t>MANABARRIE TEA CO. LTD</t>
  </si>
  <si>
    <t>HARRISONS MALAYALAM LTD, SBU-B(WAYANAD GROUP STG)</t>
  </si>
  <si>
    <t>HAVUKAL TEA &amp; PRODUCE COMPANY PRIVATE LIMITED(HAVUKAL) &amp; MARIS AGRO PRODUCTS PRIVATE LIMITED(WARWICK)</t>
  </si>
  <si>
    <t>PUSPA TEA ESTATE PVT LTD</t>
  </si>
  <si>
    <t>HORUJAN TEA COMPANY</t>
  </si>
  <si>
    <t>JAGUNBARI TEA COMPANY</t>
  </si>
  <si>
    <t>MK SHAH EXPORTS LTD.</t>
  </si>
  <si>
    <t>THE JOREHAUT AGRO LIMITED</t>
  </si>
  <si>
    <t>MCLEOD RUSSEL INDIA LIMITED- MANGALDAI CLUSTER</t>
  </si>
  <si>
    <t>MCLEOD RUSSEL INDIA LIMITED-TINGRAI CLUSTER</t>
  </si>
  <si>
    <t>LUXMI TEA CO. PVT. LTD</t>
  </si>
  <si>
    <t>MK JOKAI AGRI PLANTATIONS P LTD</t>
  </si>
  <si>
    <t>KADAMBA TEA COMPANY</t>
  </si>
  <si>
    <t>M/S HIMALAYAN TEA &amp; AGRO PVT. LTD.(UNIT- I)</t>
  </si>
  <si>
    <t>KAYAN AGRO INDUSTRIES &amp; CO. PVT. LTD.</t>
  </si>
  <si>
    <t>MOGULKATA TEA COMPANY PVT. LIMITED.</t>
  </si>
  <si>
    <t>KODANAD  ESTATE</t>
  </si>
  <si>
    <t>MUDIS GROUP - THE BBTC LIMITED</t>
  </si>
  <si>
    <t>LEKHAPANI TEA COMPANY PVT LTD</t>
  </si>
  <si>
    <t>BUDHAM SAI INDUSTRIES</t>
  </si>
  <si>
    <t>BARUANAGAR TEA ESTATE P. LTD</t>
  </si>
  <si>
    <t>NARSINGPORE TEA COMPANY</t>
  </si>
  <si>
    <t>MACWOOD TEA COMPANY</t>
  </si>
  <si>
    <t>NEW DARJEELING UNION CO PVT. LTD</t>
  </si>
  <si>
    <t xml:space="preserve">MADHUKAMAL TEA INDUSTRY PVT LTD </t>
  </si>
  <si>
    <t>MANDHANIA TEA &amp; INDUSTRIES</t>
  </si>
  <si>
    <t>NORTH BENGAL TEA PLANTATIONS P. LTD</t>
  </si>
  <si>
    <t>M/S MAHAMAYA AGRO INDUSTRIES PVT LTD</t>
  </si>
  <si>
    <t>MANKHOWA TEA COMPANY</t>
  </si>
  <si>
    <t>PANBARI TEA COMPANY</t>
  </si>
  <si>
    <t>MARS TEA I NDIA PVT LTD</t>
  </si>
  <si>
    <t>MAZBAT TEA ESTATE LTD</t>
  </si>
  <si>
    <t>MLD GROUP- BATELI TEA COMPANY LTD</t>
  </si>
  <si>
    <t>NAHORJAN TEA COMPANY PVT. LTD</t>
  </si>
  <si>
    <t>MOKALBARI KANOI TEA ESTATE P. LTD</t>
  </si>
  <si>
    <t>MUKTABARI TEA ESTATE PVT. LTD (MUKTABARI)</t>
  </si>
  <si>
    <t>NABIBON TEA COMPANY</t>
  </si>
  <si>
    <t>PULSAR COMMERCE PVT. LTD</t>
  </si>
  <si>
    <t>M/S NANDI TEA CO (P) LTD</t>
  </si>
  <si>
    <t>QUALITY TEA PLANTATIONS P. LTD</t>
  </si>
  <si>
    <t>QUINSHOLA TEA FACTORY</t>
  </si>
  <si>
    <t>NAUPUKHURI TEA COMPANY</t>
  </si>
  <si>
    <t>RIVER VALLEY TEA COMPANY PVT. LTD</t>
  </si>
  <si>
    <t>NEW SONWAL TEA CO. (P) LTD</t>
  </si>
  <si>
    <t xml:space="preserve">NILGIRI MONARCH TEA LTD </t>
  </si>
  <si>
    <t>DOLAGURI TEA CO. (P) LTD.</t>
  </si>
  <si>
    <t>PARISONS ESTATE &amp; INDUSTRIES P LTD</t>
  </si>
  <si>
    <t>RUKMANI TEA INDUSTRIES PVT. LTD</t>
  </si>
  <si>
    <t>RUNGAMATTE TEA &amp; INDUSTRIES</t>
  </si>
  <si>
    <t>RYDAK SYNDICATE LTD</t>
  </si>
  <si>
    <t>SALONAH TEA PVT. LTD.</t>
  </si>
  <si>
    <t xml:space="preserve">PARRY AGRO INDUSTRIES LIMITED </t>
  </si>
  <si>
    <t>PENGREEGARH TEA COMPANY</t>
  </si>
  <si>
    <t>PIONEER TEA AND EXPORTS LTD.</t>
  </si>
  <si>
    <t>SARASWATIPUR TEA &amp; INDUSTRIES LTD</t>
  </si>
  <si>
    <t>PULIBOR TEA PVT LTD</t>
  </si>
  <si>
    <t>SENGAJAN TEA CO</t>
  </si>
  <si>
    <t>EVERGREEN DOOARS TEA PVT LTD</t>
  </si>
  <si>
    <t>RD TEA LTD, HANSQUA TEA GARDEN</t>
  </si>
  <si>
    <t>RD TEA FACTORY</t>
  </si>
  <si>
    <t>SIANG TEA &amp; INDUSTRIES P. LTD</t>
  </si>
  <si>
    <t>SILONIBARI TEA COMPANY P. LTD.</t>
  </si>
  <si>
    <t>REGINA TEA COMPANY P. LTD</t>
  </si>
  <si>
    <t>SONARIE TEA CO. PVT LTD</t>
  </si>
  <si>
    <t>SOOKERATING TEA ESTATE P LTD</t>
  </si>
  <si>
    <t>SOTAI TEA COMPANY P. LTD</t>
  </si>
  <si>
    <t>SPBP TEA PLANTATIONS LIMITED</t>
  </si>
  <si>
    <t>STANES AMALGAMATED ESTATES LIMITED</t>
  </si>
  <si>
    <t>SUBLIME AGRO LTD</t>
  </si>
  <si>
    <t>RAMESHWARA TEA PROCESSING UNIT</t>
  </si>
  <si>
    <t>SUNTOK TEA CO LLP</t>
  </si>
  <si>
    <t>RNT PLANTATIONS</t>
  </si>
  <si>
    <t>RNT PLANTATIONS LTD</t>
  </si>
  <si>
    <t>ROUSDONMULLAI ESTATE (A DIVISION OF IRM LIMITED)</t>
  </si>
  <si>
    <t>TALAYAR TEA COMPANY LTD</t>
  </si>
  <si>
    <t>TAN TEA COONOOR TEA DIVISION- TIGER HILL TEA FACTORY</t>
  </si>
  <si>
    <t>TATA COFFEE LIMITED(ANAIMALLIS DIVISION)</t>
  </si>
  <si>
    <t>TATA GLOBAL BEVERAGES LTD</t>
  </si>
  <si>
    <t>SAMPATH TEA INDUSTRIES PVT LTD</t>
  </si>
  <si>
    <t>SANJIV TEA INDUSTRIES PVT LTD</t>
  </si>
  <si>
    <t>TEA ESTATES INDIA LIMITED  &amp; THE PUTHUTOTAM ESTATE(1943) LTD</t>
  </si>
  <si>
    <t>TEA ESTATE INDIA LTD &amp; WOODBRIAR ESTATE</t>
  </si>
  <si>
    <t>TEESTA VALLEY TEA CO. PVT. LTD</t>
  </si>
  <si>
    <t>SANTHOSH TEA INDUSTRIES P. LTD</t>
  </si>
  <si>
    <t xml:space="preserve">THE CHAMONG TEA CO. </t>
  </si>
  <si>
    <t>THE GROB TEA COMPANY LTD</t>
  </si>
  <si>
    <t>SARODAMONI TEA CO. PVT LTD</t>
  </si>
  <si>
    <t>THE NELLIAMPATHY TEA &amp; PRODUCE CO.LTD - (MANALAROO TEA ESTATE )</t>
  </si>
  <si>
    <t>THE NONSUCH TEA ESTATES LTD</t>
  </si>
  <si>
    <t xml:space="preserve">THE SIMULBARIE TEA COMPANY (P) LTD. </t>
  </si>
  <si>
    <t>SHANTHI TEA INDUSTRY</t>
  </si>
  <si>
    <t>SHREE GANAPATI TEA P. LTD</t>
  </si>
  <si>
    <t>SIVARAM TEA INDUSTRY</t>
  </si>
  <si>
    <t>TONGANI TEA COMPANY LTD</t>
  </si>
  <si>
    <t>TN CHOWDHURY TEA ESTATE P. LTD.</t>
  </si>
  <si>
    <t>UMATARA TE</t>
  </si>
  <si>
    <t>M/S CINNATOLLIAH TEA LIMITED</t>
  </si>
  <si>
    <t>SOGATHORAI VANI VILAS ESTATE</t>
  </si>
  <si>
    <t>SURAJ ASSAM MANUFACTURING TE CO. P.LTD</t>
  </si>
  <si>
    <t>SURYA TEA INDUSTRIES</t>
  </si>
  <si>
    <t>SUNTOK TEA ESTATE</t>
  </si>
  <si>
    <t>WATERFALLS ESTATE P LTD</t>
  </si>
  <si>
    <t>SWARNALAXMI MERCANTILE P. LTD</t>
  </si>
  <si>
    <t>TC TEA &amp; ENTERPRISE PVT LTD</t>
  </si>
  <si>
    <t xml:space="preserve">TEA ESTATES INDIA LIMITED </t>
  </si>
  <si>
    <t>WARREN TEA LIMITED</t>
  </si>
  <si>
    <t>KOLONY TEA ESTATE PRIVATE LTD</t>
  </si>
  <si>
    <t>THE MIDLAND RUBBER &amp; PRODUCE COMPANY LIMITED</t>
  </si>
  <si>
    <t>THE HOMEDALE TEA FACTORY</t>
  </si>
  <si>
    <t>THE PERIA KARAMALAI TEA &amp; PRODUCE COMPANY LTD</t>
  </si>
  <si>
    <t>ROSSEL TEA (DIVISION OF ROSSELL INDIA LTD.)</t>
  </si>
  <si>
    <t>TERAI TEA CO</t>
  </si>
  <si>
    <t>UTTORAYON TEA INDUSTRIES PVT. LTD</t>
  </si>
  <si>
    <t>VAIBHAV TEA COMPANY</t>
  </si>
  <si>
    <t>DINJOYE TEA ESTATE P. LTD</t>
  </si>
  <si>
    <t>DPG ESTATES</t>
  </si>
  <si>
    <t xml:space="preserve">WELCOME TEA COMPANY </t>
  </si>
  <si>
    <t>EASTERN TEA COMPANY LTD</t>
  </si>
  <si>
    <t>TEAMAFCO PRIVATE LIMITED</t>
  </si>
  <si>
    <t>M/S MOHINI TEA &amp; INDUSTRIES</t>
  </si>
  <si>
    <t>JALANNAGAR DEVEOPMENT PVT. LTD.</t>
  </si>
  <si>
    <t>NEW TEA CO LIMITED</t>
  </si>
  <si>
    <t>JAYANTI TEA PVT LTD</t>
  </si>
  <si>
    <t>BHATKAWA TEA INDUSTRIES LTD</t>
  </si>
  <si>
    <t xml:space="preserve">ATAL TEA CO(1943) LTD. </t>
  </si>
  <si>
    <t>JALPAIGURI DUARS TEA COMPANY LTD</t>
  </si>
  <si>
    <t>DARSHANANAND HOLDINGS PVT.LIMITED</t>
  </si>
  <si>
    <t>GARSWOOD TEA PRODUCE COMPANY</t>
  </si>
  <si>
    <t>KESHAVA PLANTATIONS PVT LTD</t>
  </si>
  <si>
    <t>M/S. SONABHEEL TEA LTD.</t>
  </si>
  <si>
    <t>SATYANARAYAN TEA CO. P. LTD</t>
  </si>
  <si>
    <t>KYANG TEA SEEDCO. LTD</t>
  </si>
  <si>
    <t>NEPUCHAPUR TEA ESTATE</t>
  </si>
  <si>
    <t>PREMIER TEA INDUSTRIES</t>
  </si>
  <si>
    <t>MANSARAVOR TEA PVT LTD</t>
  </si>
  <si>
    <t>Duke Tea Pvt. Ltd.</t>
  </si>
  <si>
    <t>VRINDABAN TEA &amp; PLANTATIONS PVT LTD</t>
  </si>
  <si>
    <t>KANKARIA TEA CO.</t>
  </si>
  <si>
    <t>HIGHLAND PRODUCE  COMPANY LTD</t>
  </si>
  <si>
    <t>STEWART HOLL INDIA LTD</t>
  </si>
  <si>
    <t>M/S ATCO TEA CO. PVT. LTD</t>
  </si>
  <si>
    <t>SANJEEVANI TEA INDUSTRIES</t>
  </si>
  <si>
    <t xml:space="preserve">KESAVATASAPURA TEA CO. PVT. LTD. </t>
  </si>
  <si>
    <t>DHENDAI  TEA &amp; INDUSTRIES PVT LTD</t>
  </si>
  <si>
    <t>HIRAJULI TEA COMPANY LIMITED</t>
  </si>
  <si>
    <t>NEFAA TEA INDUSTRIES</t>
  </si>
  <si>
    <t xml:space="preserve">LUXMI TEA COMPANY PVT. LTD. </t>
  </si>
  <si>
    <t>ISHAR  TEA COMPANY PVT LTD  </t>
  </si>
  <si>
    <t>HOLLONGHABHI TEA ESTATE PVT. LTD.</t>
  </si>
  <si>
    <t>NAVBHARAT TEA PROCESSING PVT. LTD</t>
  </si>
  <si>
    <t xml:space="preserve">TSANGPOOL TEA PVT. LTD. </t>
  </si>
  <si>
    <t>RUPAI TEA INDUSTRY</t>
  </si>
  <si>
    <t xml:space="preserve">NEW RANGSALI PLANTATION PVT. LTD. </t>
  </si>
  <si>
    <t>ROSSELL INDIA LTD.</t>
  </si>
  <si>
    <t>CACHAR KING PLANTATIONS PVT. LTD.</t>
  </si>
  <si>
    <t xml:space="preserve">POPULAR TIE UP PVT. LTD. </t>
  </si>
  <si>
    <t>SENCHAL AGRO PVT. LTD</t>
  </si>
  <si>
    <t xml:space="preserve">CHANDPUR TEA PLANTERS &amp; INDUSTRIES </t>
  </si>
  <si>
    <t xml:space="preserve">MALANKARA PLANTATIONS LTD </t>
  </si>
  <si>
    <t>PARAMESHWARI TEA COMPANY</t>
  </si>
  <si>
    <t>DURRUNG TEA ESTATE LIMITED</t>
  </si>
  <si>
    <t>POWSLAND TEA FACTORY</t>
  </si>
  <si>
    <t>THE SCOTTISH ASSAM(INDIA) LTD</t>
  </si>
  <si>
    <t xml:space="preserve">DERBY PLANTATION PVT. LTD. </t>
  </si>
  <si>
    <t>RUTTONPORE PLANTATIONS PVT. LTD.</t>
  </si>
  <si>
    <t>MANTRI TEA CO PVT. LTD</t>
  </si>
  <si>
    <t>MANIPUR TEA CO. PVT. LTD.</t>
  </si>
  <si>
    <t>BL TEA INDUSTRIES</t>
  </si>
  <si>
    <t xml:space="preserve">NORTH DINAJPUR TEA AGRO PVT. LTD. - </t>
  </si>
  <si>
    <t>COOCHBEHAR TEA CO. LTD.</t>
  </si>
  <si>
    <t>AIDEOBARIE TEA ESTATES PVT. LTD</t>
  </si>
  <si>
    <t>SONALI TEA INDUSTRIES</t>
  </si>
  <si>
    <t>FARM TEA &amp; CHEMICALS PVT LTD.</t>
  </si>
  <si>
    <t>TULIP TEA CO.LTD. ,TULIP ESTATE</t>
  </si>
  <si>
    <t>LAXMI TEA INDUSTRIES</t>
  </si>
  <si>
    <t>M/S NEW LEAF TEA PLANTATION PVT. LTD</t>
  </si>
  <si>
    <t xml:space="preserve">SANYASIHAT TEA PROCESSING PVT. LTD </t>
  </si>
  <si>
    <t>SINGRIMARI TEA ESTATE</t>
  </si>
  <si>
    <t>VIGNESHWAR ESTATE TEA FACTORY</t>
  </si>
  <si>
    <t>PATKAI TEA CO. PVT. LTD.</t>
  </si>
  <si>
    <t>M/S LUHIT TEA COMPANY PVT LTD</t>
  </si>
  <si>
    <t>TIKOK TEA COMPANY</t>
  </si>
  <si>
    <t>DARMONA TEA INDUSTRIES</t>
  </si>
  <si>
    <t>KANNAVARAI GROUP</t>
  </si>
  <si>
    <t>JAYASHREE TEA  &amp; INDUSTRIES</t>
  </si>
  <si>
    <t>SHIKARPUR &amp; BHANDARPUR TEA ESTATE(P) LTD</t>
  </si>
  <si>
    <t>JAGSHAKTI TEA &amp; AGRO PVT LTD</t>
  </si>
  <si>
    <t>ROYAL TEA COMPANY</t>
  </si>
  <si>
    <t xml:space="preserve">SHRISTI TEA INDUSTRY </t>
  </si>
  <si>
    <t>BORPATHER TEA CO. LLP</t>
  </si>
  <si>
    <t>P.B. GHOSH &amp; SONS TEA FACTORY</t>
  </si>
  <si>
    <t>MONKHOOLI TEA CO.</t>
  </si>
  <si>
    <t>BHAWANIPUR TEA CO. PVT LTD</t>
  </si>
  <si>
    <t>MARANGI PVT LTD.</t>
  </si>
  <si>
    <t>CORNHILL TEA PVT LTD</t>
  </si>
  <si>
    <t>JOONKTOLLEE TEA -STG</t>
  </si>
  <si>
    <t>SHANTI TEA COMPANY</t>
  </si>
  <si>
    <t>HIGHLAND EXIM PVT LTD</t>
  </si>
  <si>
    <t>PAPUMPARE TEA FACTORY</t>
  </si>
  <si>
    <t xml:space="preserve">SRIKRISHNAPUR TEA CO.PVT LTD </t>
  </si>
  <si>
    <t>RANGPUR  TEA ASSOCIATION LTD</t>
  </si>
  <si>
    <t>MURARI TEA INDUSTRIES</t>
  </si>
  <si>
    <t>SRI DANGARIA TEA INDUSTRY</t>
  </si>
  <si>
    <t xml:space="preserve">MINU TEA INDUSTRIES </t>
  </si>
  <si>
    <t>ESSEL FUNDS MANAGEMENT PVT LTD</t>
  </si>
  <si>
    <t>AKSHAYA TEA INDUSTRIES</t>
  </si>
  <si>
    <t>APEX TEA EXPORTS PVT. LTD</t>
  </si>
  <si>
    <t>KAILASHGIRI CONSULTANT PVT LTD</t>
  </si>
  <si>
    <t>MCLEOD RUSSEL INDIA LIMITED- THAKURBARI CLUSTER</t>
  </si>
  <si>
    <t>ASSAM NATURAL TEA PRODUCTS</t>
  </si>
  <si>
    <t>DOWAMARA TEA COMPANY(P) LTD.</t>
  </si>
  <si>
    <t>LANKASHI TEA &amp; SEEDS ESTATES PVT. LTD</t>
  </si>
  <si>
    <t>DARSHANLAL ANAND PRAKASH &amp; SONS PVT LTD</t>
  </si>
  <si>
    <t>J M AGRO INDUSTRIES</t>
  </si>
  <si>
    <t>ANANDABARI  TEA CO  PVT LTD</t>
  </si>
  <si>
    <t>JAINEX TEA COMPANY PVT LTD</t>
  </si>
  <si>
    <t>KUKURJAN TEA PROCESSING PVT LTD</t>
  </si>
  <si>
    <t>BAGRODIA CHAI PRIVATE LIMITED</t>
  </si>
  <si>
    <t>SINGHI INDUSTRIES PVT. LTD.</t>
  </si>
  <si>
    <t>FOGAWALA BALAJI TEA UNIT</t>
  </si>
  <si>
    <t xml:space="preserve">LAOJAN TEA CO. PVT. LTD. </t>
  </si>
  <si>
    <t>THE ASSAM COMMERCIAL COMPANY</t>
  </si>
  <si>
    <t>BCS AGRO &amp; MERCANTILE</t>
  </si>
  <si>
    <t xml:space="preserve">A.N. SECURITIES PVT. LTD. </t>
  </si>
  <si>
    <t>AYAN TEA INDUSTRIES</t>
  </si>
  <si>
    <t>LAKHESHWARI  TEA INDUSTRIES</t>
  </si>
  <si>
    <t>KESHAN TEA INDUSTRIES</t>
  </si>
  <si>
    <t>GOROMPANI AGRO INDUSTRIES (P) LIMITED</t>
  </si>
  <si>
    <t>ARPS TEA CO. (P) LTD.</t>
  </si>
  <si>
    <t>DHANSRI TEA INDUSTRIES</t>
  </si>
  <si>
    <t>THE WESTSIDE TEA COMPANY</t>
  </si>
  <si>
    <t>MADESWARA ESTATES TEA FACTORY(P) LTD</t>
  </si>
  <si>
    <t>PRAMAS TEA INDUSTRIES</t>
  </si>
  <si>
    <t>YASODHAA TEA INDUSTRY</t>
  </si>
  <si>
    <t>LALBAGAN TEA LLP</t>
  </si>
  <si>
    <t>THE INDCOSERVE</t>
  </si>
  <si>
    <t>ASSAM TEA INDUSTRIES</t>
  </si>
  <si>
    <t>SUPRABHATAM TEA COMPANY</t>
  </si>
  <si>
    <t>RIVERDALE TEA FACTORY</t>
  </si>
  <si>
    <t>MANIKAL TEA FACTORY</t>
  </si>
  <si>
    <t>HIGH CLIFF TEA MANUFACTURING CO. PVT. LTD.</t>
  </si>
  <si>
    <t>HITTAKKAL ESTATE TEA FACTORY</t>
  </si>
  <si>
    <t>SHAMSHI TEA COMPANY PVT. LTD.</t>
  </si>
  <si>
    <t>BALAJI TEA INDUSTRIES</t>
  </si>
  <si>
    <t>JALLAN FURKATING TEA CO. PVT. LTD.</t>
  </si>
  <si>
    <t>WORTHY TEA COMPANY PVT. LTD.</t>
  </si>
  <si>
    <t>DOYAPORE TEA &amp; INDUSTRIES PVT LTD</t>
  </si>
  <si>
    <t>DHUNSERI TEA &amp; INDUSTRIES LTD.</t>
  </si>
  <si>
    <t>BAMONPOOKRIE TEA ESTATE (KANCO TEA AND INDUSTRIES LTD)</t>
  </si>
  <si>
    <t>TINKHARIA TEA PVT. LTD</t>
  </si>
  <si>
    <t>THE BITHERKAD INDUSTRIAL COOPERATIVE TEA FACTORY LTD.</t>
  </si>
  <si>
    <t>SUYASH TEA COMPANY PRIVATE LIMITED</t>
  </si>
  <si>
    <t>SAMPRIKIMI TEA INDUSTRIES</t>
  </si>
  <si>
    <t>DOHUTIA TEA COMPANY</t>
  </si>
  <si>
    <t>AAR BEE TEA COMPANY PVT. LTD.</t>
  </si>
  <si>
    <t>NPS COLD STORAGE PVT. LTD.</t>
  </si>
  <si>
    <t>ABG CHA UDYOG, JOYA TEA ESTATE</t>
  </si>
  <si>
    <t>BATABARI TE</t>
  </si>
  <si>
    <t>BORHAT TE FACTORY &amp; STG</t>
  </si>
  <si>
    <t>CHUBWA TE &amp; STG</t>
  </si>
  <si>
    <t>HATTIGOR TEA ESTATE</t>
  </si>
  <si>
    <t>KAKAJAN TEA ESTATE &amp; FACTORY with STG</t>
  </si>
  <si>
    <t>KELLYDEN TE,FACTORY &amp; STG</t>
  </si>
  <si>
    <t>LATTAKOOJAN TEA ESTATE,FACTORY AND MEGA FACTORY  &amp; STG</t>
  </si>
  <si>
    <t>NONOI TE &amp; STG</t>
  </si>
  <si>
    <t>NAHORTOLI TEA ESTATE</t>
  </si>
  <si>
    <t>ACHABAM TE &amp; STG</t>
  </si>
  <si>
    <t>BORJAN TE</t>
  </si>
  <si>
    <t>DAM DIM TEA ESTATE</t>
  </si>
  <si>
    <t>SEGUNBARI TEA ESTATE</t>
  </si>
  <si>
    <t>DIFFLOO TEA ESTATE &amp; SMALL TEA GROWERS</t>
  </si>
  <si>
    <t>LAMABARI TEA ESTATE &amp; STG</t>
  </si>
  <si>
    <t>MAJULI TE</t>
  </si>
  <si>
    <t>NAHORANI TEA ESTATE &amp; STG</t>
  </si>
  <si>
    <t>NAHORKUTIA TE &amp; STG</t>
  </si>
  <si>
    <t>NAMROOP TE &amp; STG</t>
  </si>
  <si>
    <t>RUNGAMUTEE TEA ESTATE</t>
  </si>
  <si>
    <t>TEOK TEA ESTATE &amp; STG</t>
  </si>
  <si>
    <t>DULIABAM TE SHG</t>
  </si>
  <si>
    <t>AENAKHALL TE</t>
  </si>
  <si>
    <t>BASMATIA TE</t>
  </si>
  <si>
    <t>DESAM TE</t>
  </si>
  <si>
    <t>HOOLUNGOOREE TE</t>
  </si>
  <si>
    <t>MURPHULANI TE</t>
  </si>
  <si>
    <t>RAJGARH TE</t>
  </si>
  <si>
    <t xml:space="preserve">BHATURBARI </t>
  </si>
  <si>
    <t>ROSEKANDY TE</t>
  </si>
  <si>
    <t>UDALGURI</t>
  </si>
  <si>
    <t>MACKEYPORE TE</t>
  </si>
  <si>
    <t xml:space="preserve">TINKONG TEA ESTATE </t>
  </si>
  <si>
    <t>KHOWANG TE</t>
  </si>
  <si>
    <t>BUDLAPARA TEA ESTATE FACTORY &amp; STG</t>
  </si>
  <si>
    <t>HAPJAN TEA ESTATE &amp; STG</t>
  </si>
  <si>
    <t>HOKONGURI TEA ESTATE</t>
  </si>
  <si>
    <t>KHARJAN TEA ESTATE &amp; FACTORY</t>
  </si>
  <si>
    <t>KHOBONG TEA ESTATE FACTORY &amp; STG</t>
  </si>
  <si>
    <t>MUTTRAPORE TEA ESTATE FACTORY</t>
  </si>
  <si>
    <t>NAPUK TEA ESTATE FACTORY</t>
  </si>
  <si>
    <t>PENGAREE TEA ESTATE FACTORY &amp; STG</t>
  </si>
  <si>
    <t>SESSA TEA ESTATE FACTORY</t>
  </si>
  <si>
    <t>SUFFRY TEA ESTATE FACTORY &amp; STG</t>
  </si>
  <si>
    <t>TALUP TEA ESTATE FACTORY &amp; STG</t>
  </si>
  <si>
    <t>GHOIRALLIE TEA ESTATE FACTORY</t>
  </si>
  <si>
    <t>BUDLABETA TEA ESTATE FACTORY &amp; STG</t>
  </si>
  <si>
    <t>PABHOJAN TE</t>
  </si>
  <si>
    <t>ARIN TEA PVT. LTD-SHG</t>
  </si>
  <si>
    <t>BAGHMARI TEA GARDEN</t>
  </si>
  <si>
    <t>MISSION HILL  TEA ESTATE</t>
  </si>
  <si>
    <t>BORSILLAH TEA ESTATE</t>
  </si>
  <si>
    <t>BORSILLAH TEA ESTATE FACTORY II</t>
  </si>
  <si>
    <t>MOKRUNG TE</t>
  </si>
  <si>
    <t>MOKRUNG TE-SHG</t>
  </si>
  <si>
    <t>SALKATHONI TE AND BARASALI TE</t>
  </si>
  <si>
    <t>GATOONGA</t>
  </si>
  <si>
    <t>BUNDOOKMARA TEA ESTATE</t>
  </si>
  <si>
    <t>RN GUPTA TEA ESTATE &amp;GUPTA TEA FACTORY</t>
  </si>
  <si>
    <t>KOOMTAI ESTATE &amp; FACTORY</t>
  </si>
  <si>
    <t>PADUMANI TEA ESTATE &amp; STG</t>
  </si>
  <si>
    <t>BALASON TEA FACTORY &amp; STG</t>
  </si>
  <si>
    <t>ANANDA BAG TEA ESTATE AND CHOKHANI TEA AND TEA SEED ESTATE</t>
  </si>
  <si>
    <t>BANARHAT TEA ESTATE</t>
  </si>
  <si>
    <t>SEPHINJURI BHEEL TE</t>
  </si>
  <si>
    <t>BAZALONI</t>
  </si>
  <si>
    <t>BEEKAD TEA PRODUCERS CO. (P) LTD. STG</t>
  </si>
  <si>
    <t>ANANDA TEA ESTATE &amp; STG</t>
  </si>
  <si>
    <t>BHOGOTPORE TEA ESTATE</t>
  </si>
  <si>
    <t>CHOONABHUTTI TEA ESTATE</t>
  </si>
  <si>
    <t>BHERGAON TE</t>
  </si>
  <si>
    <t>KARBALLA TEA ESTATE</t>
  </si>
  <si>
    <t>CHIKONMATI TE</t>
  </si>
  <si>
    <t>KOKRAJHAR TEA ESTATE</t>
  </si>
  <si>
    <t>NEW DOOARS TEA ESTATE</t>
  </si>
  <si>
    <t>BINNAGURI TEA ESTATE &amp; FACTORY</t>
  </si>
  <si>
    <t>KOTAGIRI ESTATES TEA (A UNIT OF VGIL (P) LTD.)- SHG</t>
  </si>
  <si>
    <t>BOKAHOLA TE</t>
  </si>
  <si>
    <t>BORMAHJAN TEA ESTATE</t>
  </si>
  <si>
    <t xml:space="preserve">BROJENDRA PLANTATION PVT LTD </t>
  </si>
  <si>
    <t>CHENGMARI TEA GARDEN</t>
  </si>
  <si>
    <t>CHOIBARI TEA ESTATE</t>
  </si>
  <si>
    <t>CHUNGIBARIE TEA ESTATES P LTD-STG</t>
  </si>
  <si>
    <t>CLASSIC TEA COMPANY P. LTD &amp; STG</t>
  </si>
  <si>
    <t>TINBIGHA TEA ESTATE FACTORY &amp; STGs</t>
  </si>
  <si>
    <t>CROSSHILL ARAVENU TEA COMPANY P LTD &amp; STG</t>
  </si>
  <si>
    <t>DALOWJAN TEA ESTATE</t>
  </si>
  <si>
    <t>KARALA VALLEY TEA GARDEN</t>
  </si>
  <si>
    <t>SHAKOMATO TEA ESTATE &amp; STG</t>
  </si>
  <si>
    <t xml:space="preserve">HIMALAYAN TEA  &amp; AGRO UNIT II FACTORY &amp; STG </t>
  </si>
  <si>
    <t>DHOLAI TEA GARDEN</t>
  </si>
  <si>
    <t>BETTYBARI TE</t>
  </si>
  <si>
    <t>DHUNSERI TE</t>
  </si>
  <si>
    <t>ORANG TE</t>
  </si>
  <si>
    <t>DILLI TE</t>
  </si>
  <si>
    <t>BAHADUR TEA ESTATE-STG</t>
  </si>
  <si>
    <t>HATIJAN TEA ESTATE- STG</t>
  </si>
  <si>
    <t>SANTI TEA ESTATE- STG</t>
  </si>
  <si>
    <t>KHAGORIJAN TEA ESTATE &amp; STG</t>
  </si>
  <si>
    <t>TINDHARIA TEA ESTATE</t>
  </si>
  <si>
    <t>GAIRKHATA TEA ESTATE</t>
  </si>
  <si>
    <t>PATKAPARA TEA ESTATE FACTORY</t>
  </si>
  <si>
    <t>SOCKIETING TEA ESTATE</t>
  </si>
  <si>
    <t>HALMIRA TEA ESTATE</t>
  </si>
  <si>
    <t>MOHEEMA TEA ESTATE</t>
  </si>
  <si>
    <t>DALOABARI TEA ESTATE</t>
  </si>
  <si>
    <t>BURRAPAHAR TEA ESTATE</t>
  </si>
  <si>
    <t>NEELKANTH TEA COMPANY, FACTORY &amp; STG</t>
  </si>
  <si>
    <t>VITCO TEA FACTORY &amp; STG</t>
  </si>
  <si>
    <t>BETJAN TEA ESTATE</t>
  </si>
  <si>
    <t>KRISHNABEHARI TE</t>
  </si>
  <si>
    <t>GORUNGA TEA ESTATE</t>
  </si>
  <si>
    <t>SARDA TEA- SHG &amp; BLF</t>
  </si>
  <si>
    <t>GONESHBARI TEA ESTATE</t>
  </si>
  <si>
    <t>BARUAPARA SK TEA FACTORY &amp; STG</t>
  </si>
  <si>
    <t>POWAI TE &amp; STG</t>
  </si>
  <si>
    <t>AIBHEEL FACTORY &amp; STG</t>
  </si>
  <si>
    <t>CHALOUNI FACTORY &amp; STG</t>
  </si>
  <si>
    <t>CHULSA FACTORY &amp; STG</t>
  </si>
  <si>
    <t>DANGUAJHAR FACTORY &amp; STG</t>
  </si>
  <si>
    <t>GANDRAPARA FACTORY &amp; STG</t>
  </si>
  <si>
    <t>HOPE TEA FACTORY &amp; STG</t>
  </si>
  <si>
    <t>BHANDIGURI TEA ESTATE</t>
  </si>
  <si>
    <t>GOPAL KRISHNA TE</t>
  </si>
  <si>
    <t>KUMARGRAM TEA FACTORY &amp; STG</t>
  </si>
  <si>
    <t>LEESH RIVER FACTORY &amp; STG</t>
  </si>
  <si>
    <t>TEEN ALI</t>
  </si>
  <si>
    <t>HARISHPUR TE</t>
  </si>
  <si>
    <t>MOONGALAAR ESTATE</t>
  </si>
  <si>
    <t>PATTUMALLAY</t>
  </si>
  <si>
    <t>WALLARDIE ESTATE</t>
  </si>
  <si>
    <t>LOCKHART</t>
  </si>
  <si>
    <t>WENTWORTH ESTATE</t>
  </si>
  <si>
    <t>MEENGLASS FACTORY &amp; STG</t>
  </si>
  <si>
    <t>SANKOS FACTORY &amp; STG</t>
  </si>
  <si>
    <t>ACHOOR, CHUNDALE, ARAPETTA ESTATE,SENTINEL ROCK ESTATE,MAYFIELD ESTATE</t>
  </si>
  <si>
    <t>JITI TEA FACTORY &amp; STG</t>
  </si>
  <si>
    <t>JUTLIBARI TEA ESTATE</t>
  </si>
  <si>
    <t>HOOGRAJULI TEA ESTATE</t>
  </si>
  <si>
    <t>SINGRI TEA ESTATE</t>
  </si>
  <si>
    <t>TENGPANI TEA ESTATE</t>
  </si>
  <si>
    <t>PAHARGOOMIAH TEA ESTATE</t>
  </si>
  <si>
    <t>BEHALI TEA ESTATE, DUFFLAGHUR TEA ESTATE, BOROI TEA ESTATE, NYA GOGRA TEA ESTATE, HALEM TEA ESTATE, MONABARI TEA ESTATE &amp; FACTORIES</t>
  </si>
  <si>
    <t>DOORIA TEA ESTATE</t>
  </si>
  <si>
    <t>BALIJAN TEA ESTATE</t>
  </si>
  <si>
    <t>DEAMOOLIE TE</t>
  </si>
  <si>
    <t>DHOEDHAAM TE</t>
  </si>
  <si>
    <t>RAJAH ALLI TE</t>
  </si>
  <si>
    <t>THOWRA</t>
  </si>
  <si>
    <t>SHOLAYAR ESTATE, SHOLAYAR FACTORY &amp; 'KALLAYAR ESTATE</t>
  </si>
  <si>
    <t>JAYANTIKA TEA ESTATE</t>
  </si>
  <si>
    <t>BOGAPANI TEA ESTATE , DEHING TEA ESTATE , DIROK TEA ESTATE , MARGHERITA TEA ESTATE &amp; NAMDANG TEA ESTATE &amp; FACTORIES</t>
  </si>
  <si>
    <t>PARBATIPUR TEA ESTATE, MULCHANDBAG TEA ESTATE</t>
  </si>
  <si>
    <t>JAMIRAH TE</t>
  </si>
  <si>
    <t>JOONKTOLLEE TE</t>
  </si>
  <si>
    <t>NILMONI TE</t>
  </si>
  <si>
    <t>NILMONI TEA ESTATE</t>
  </si>
  <si>
    <t>MARIONABARIE TEA ESTATE</t>
  </si>
  <si>
    <t>BORSAPORI, NUMALIGHAR, RUNGAGORA &amp; LANGHARJAN</t>
  </si>
  <si>
    <t>BHUYANKHAT TE &amp; STG</t>
  </si>
  <si>
    <t>KAKADONGA TE</t>
  </si>
  <si>
    <t>KENDUGURI TE</t>
  </si>
  <si>
    <t>NUMALIGHAR STG, RUNGAGORA STG &amp; LANGHARJAN STG</t>
  </si>
  <si>
    <t>CHUNDAVURRAI ESTATE &amp; FACTORY, GUDERALE ESTATE &amp; FACTORY, GUNDUMALLAY ESTATE &amp; FACTORY, LETCHMI ESTATE &amp; FACTORY, MADUPATTY ESTATE &amp; FACTORY, ARIVIKAD FACTORY, CHITTAVURRAI FACTORY, DEVIKULAM FACTORY, THENMALLAY FACTORY, YELLAPTTY FACTORY, CHOKANAD FACTORY, KADALAAR FACTORY, KANNIAMALLAY FACTORY, PERIAVURRAI FACTORY, VAGAVURRAI FACTORY, KALAAR FACTORY</t>
  </si>
  <si>
    <t>BORKATONEE TEA ESTATE</t>
  </si>
  <si>
    <t>CHUNDAVURRAI  FACTORY, MADUPATTYFACTORY, CHOKANAD FACTORY, KANNIAMALLAY FACTORY, PERIAVURRAI FACTORY, VAGAVURRAI FACTORY</t>
  </si>
  <si>
    <t>DOOLAHAT TEA ESTATE FACTORY</t>
  </si>
  <si>
    <t>OATING TEA ESTATE FACTORY</t>
  </si>
  <si>
    <t>SACHINDRA CHANDRA TEA ESTATE</t>
  </si>
  <si>
    <t>MADHHUPUR TEA ESTATE FACTORY &amp; STG</t>
  </si>
  <si>
    <t>PRABHUNI TEA FACTORY,KAMARBUND TEA ESTATE</t>
  </si>
  <si>
    <t>LALLAMOOKH TEA</t>
  </si>
  <si>
    <t>TEESTA VIEW FACTORY, TOONG FACTORY, TEJO FACTORY &amp; STG</t>
  </si>
  <si>
    <t xml:space="preserve">ATTIKUNNA ESTATE &amp; FACTORY AND CAROLYN ESTATE &amp; FACTORY </t>
  </si>
  <si>
    <t>DECKIAJULI TEA ESTATE &amp; STG</t>
  </si>
  <si>
    <t>THE TELOIJAN TEA COMPANY LTD</t>
  </si>
  <si>
    <t>MONMOHINIPUR FACTORY &amp; ESTATE</t>
  </si>
  <si>
    <t>SHYAMAGURI TEA ESTATE &amp; FACTORY</t>
  </si>
  <si>
    <t>SONDEEP TEA FACTORY &amp; STG</t>
  </si>
  <si>
    <t>GLENDALE</t>
  </si>
  <si>
    <t>GOLDEN DEW TEA FACTORY &amp; STG</t>
  </si>
  <si>
    <t>GOPE TEA ESTATE</t>
  </si>
  <si>
    <t>MADHUTING TE</t>
  </si>
  <si>
    <t>MAHADEOBARI TEA ESTATE</t>
  </si>
  <si>
    <t>KACHARIGAON TEA ESTATE</t>
  </si>
  <si>
    <t>ACHOOR,'ARPETTA, CHUNDALE, MAYFIELD</t>
  </si>
  <si>
    <t>HAVUKAL &amp; WARWICK GROUP</t>
  </si>
  <si>
    <t>PUSPA TEA ESTATE</t>
  </si>
  <si>
    <t xml:space="preserve">DIRAI TEA ESTATE </t>
  </si>
  <si>
    <t>BAGHJAN TEA ESTATE</t>
  </si>
  <si>
    <t>BEESAKOPIE TEA ESTATE</t>
  </si>
  <si>
    <t>BORDUBI TEA ESTATE</t>
  </si>
  <si>
    <t>RAIDANG TEA ESTATE</t>
  </si>
  <si>
    <t>PHILLOBARI TEA ESTATE</t>
  </si>
  <si>
    <t>BHADRA TEA FACTORY</t>
  </si>
  <si>
    <t>BORENGAJULI TEA ESTATE, ATTAREEKHAT TEA ESTATE,CORRAMORE TEA ESTATE,PANEERY TEA ESTATE,DIMAKUSI TEA ESTATE, BHOOTTEACHANG TEA ESTATE AND FACTORIES</t>
  </si>
  <si>
    <t>DIRIAL TEA ESTATE,KEYHUNG TEA ESTATE,ITAKHOOLI TEA ESTATE, HUNWAL  ESTATE, RAJMAI ESTATE, BEHORA ESTATE, BUKHIAL FACTORIES</t>
  </si>
  <si>
    <t>MAHAKALI TEA ESTATE</t>
  </si>
  <si>
    <t>ADDABARIE TEA ESTATE</t>
  </si>
  <si>
    <t>DAISAJAN TE</t>
  </si>
  <si>
    <t>NALANI TE</t>
  </si>
  <si>
    <t>GINGIA TE</t>
  </si>
  <si>
    <t>SAMDANG TEA ESTATE</t>
  </si>
  <si>
    <t>KOILAMARI TE</t>
  </si>
  <si>
    <t>MAJULIGHUR TE</t>
  </si>
  <si>
    <t>SEAJULI</t>
  </si>
  <si>
    <t>SINGLIJAN TE</t>
  </si>
  <si>
    <t>KADAMBA TEA COMPANY AND STG</t>
  </si>
  <si>
    <t>HIMALAYAN TEA &amp; AGRO UNIT- I FACTORY &amp; STG</t>
  </si>
  <si>
    <t>MERRY VIEW TEA ESTATE</t>
  </si>
  <si>
    <t>KAYAN TEA FACTORY &amp; STG</t>
  </si>
  <si>
    <t>MOGULKATA TEA ESTATE FACTORY</t>
  </si>
  <si>
    <t xml:space="preserve">KODANAD ESTATE </t>
  </si>
  <si>
    <t>GAJAM MUDI ESTATE, MOKKOTTU MUDI, THAY MUDI, ANAI MUDI</t>
  </si>
  <si>
    <t>LEKHAPANI TEA COMPANY PVT LTD- STG</t>
  </si>
  <si>
    <t>BUDHAM SAI FACTORY &amp; STG</t>
  </si>
  <si>
    <t>SUNDARPUR TE &amp; STG</t>
  </si>
  <si>
    <t>NARSINGPORE TE &amp; FACTORY</t>
  </si>
  <si>
    <t xml:space="preserve">KIRANCHANDRA TEA ESTATE </t>
  </si>
  <si>
    <t>MANDHANIA TEA &amp; INDUSTRIES- SHG</t>
  </si>
  <si>
    <t>KUSUM TEA</t>
  </si>
  <si>
    <t xml:space="preserve">MAHAMAYA TEA ESTATE </t>
  </si>
  <si>
    <t>MANKHOWA TEA ESTATE</t>
  </si>
  <si>
    <t>PANBARI TEA ESTATE</t>
  </si>
  <si>
    <t>HOOGRAJULI TE,SINGRI TE</t>
  </si>
  <si>
    <t>ARUN TEA ESTATE</t>
  </si>
  <si>
    <t>MAZBAT TEA ESTATE</t>
  </si>
  <si>
    <t>BATELI TEA ESTATE &amp; STG</t>
  </si>
  <si>
    <t>NAHORJAN TE</t>
  </si>
  <si>
    <t>MOKALBARI TEA ESTATE</t>
  </si>
  <si>
    <t>TAIPOO TEA ESTATE</t>
  </si>
  <si>
    <t>MUKTABARI TEA ESTATE &amp; STG</t>
  </si>
  <si>
    <t xml:space="preserve">PABHOI TE </t>
  </si>
  <si>
    <t>MATRI TEA ESTATE &amp; STG</t>
  </si>
  <si>
    <t>KURTI  TEA ESTATE</t>
  </si>
  <si>
    <t>QUINSHOLA TEA ESTATE</t>
  </si>
  <si>
    <t>BEHUBOR TE</t>
  </si>
  <si>
    <t>NEW SONWAL TEA ESTATE &amp;SHG</t>
  </si>
  <si>
    <t>DOLAGURI TE</t>
  </si>
  <si>
    <t>CHERAKARA ESTATE &amp; FACTORY, TALAPOYA ESTATE &amp; FACTORY,</t>
  </si>
  <si>
    <t>HANUMANBAG TE</t>
  </si>
  <si>
    <t>CHANDIGHAT TE,  GHILLIDARY TE, GHATIA TE</t>
  </si>
  <si>
    <t>GHILLIDARY TE- STG</t>
  </si>
  <si>
    <t>BARADIGHI TE</t>
  </si>
  <si>
    <t>DUKLUNGIA TEA ESTATE</t>
  </si>
  <si>
    <t>KARTICK</t>
  </si>
  <si>
    <t>KOPATI TEA ESTATE</t>
  </si>
  <si>
    <t>SALONAH TEA EATATE</t>
  </si>
  <si>
    <t>MURUGALI,PARALAI,IYYERPADI,MAYURA TEA FACTORY</t>
  </si>
  <si>
    <t>PIONEER TEA &amp; EXPORTS LTD.</t>
  </si>
  <si>
    <t>SARASWATIPUR TEA ESTATE</t>
  </si>
  <si>
    <t>SENGAJAN TE</t>
  </si>
  <si>
    <t>RD TEA LTD - HANSQUA TEA GARDEN</t>
  </si>
  <si>
    <t>DONYI POLO TEA ESTATE</t>
  </si>
  <si>
    <t>SILONIBARI TE</t>
  </si>
  <si>
    <t>SONARIE TEA ESTATE</t>
  </si>
  <si>
    <t>SOOKERATING TEA ESTATE</t>
  </si>
  <si>
    <t>SOTAI TE</t>
  </si>
  <si>
    <t>JAIPUR TEA ESTATE</t>
  </si>
  <si>
    <t>WELBECK &amp; CAIRNHILL DIVISIONS,KOTADA A, B, GOONJARA, DEEPDALE &amp; CROFTON DIVISION</t>
  </si>
  <si>
    <t>DOOMNI TEA ESTATE</t>
  </si>
  <si>
    <t>RAMESHWARA TEA FACTORY &amp; STG</t>
  </si>
  <si>
    <t>MANOHARI TEA ESTATE</t>
  </si>
  <si>
    <t>LUKWAH TE</t>
  </si>
  <si>
    <t>KHONA TEA ESTATE &amp; SHG</t>
  </si>
  <si>
    <t>ROUSDONMULLAI ESTATE, ROUSDONMULLAI FACTORY, ROUSDONMULLAI FACTORY- II &amp; SMALL TEA GROWERS</t>
  </si>
  <si>
    <t>TALLIAR ESTATE &amp; FACTORY</t>
  </si>
  <si>
    <t xml:space="preserve">TANTEA COONOOR DIVISION </t>
  </si>
  <si>
    <t>MALAKIPARAI ESTATE &amp; FACTORY, PACHAIALLAI ESTATE &amp; FACTORY,PANNIMADE ESTATE &amp; FACTORY, URALIKAL ESTATE &amp; FACTORY, VELONIE ESTATE &amp; FACTORY,</t>
  </si>
  <si>
    <t>PULLIVASAL</t>
  </si>
  <si>
    <t>ROYAL VALLEY TEA FACTORY &amp; STG</t>
  </si>
  <si>
    <t>STANMORE ESTATE,PUTHUTOTAM ESTATE,KORANGMUDI ESTATE,MALANAD ESTATE, SRIKUNDRA ESTATE, INJIPARA ESTATE, SRI MURUGAN ESTATE</t>
  </si>
  <si>
    <t>SUSSEX ESTATE AND TEA FACTORY</t>
  </si>
  <si>
    <t>TEESTA VALLEY TEA ESTATE, GIELLE TEA ESTATE</t>
  </si>
  <si>
    <t xml:space="preserve">DUFLATING TE </t>
  </si>
  <si>
    <t>DESSOIE TEA ESTATE &amp; FACTORY</t>
  </si>
  <si>
    <t>KANU TEA ESTATE</t>
  </si>
  <si>
    <t>MANALAROO TE</t>
  </si>
  <si>
    <t>NONSUCH</t>
  </si>
  <si>
    <t>SIMULBARIE TEA ESTATE FACTORY</t>
  </si>
  <si>
    <t>TELIOJAN TE</t>
  </si>
  <si>
    <t>SIVARAM TEA INDUSTRY STG</t>
  </si>
  <si>
    <t>TONGANI TEA ESTATE</t>
  </si>
  <si>
    <t>TN CHOWDHURY TEA ESTATE &amp; FACTORY</t>
  </si>
  <si>
    <t>CINNATOLLIAH TEA GARDEN AND FACTORY</t>
  </si>
  <si>
    <t>SOGATHORAI VANI VILAS ESTATE FACTORY+STG</t>
  </si>
  <si>
    <t>FATHEPUR TEA FACTROY</t>
  </si>
  <si>
    <t>WATERFALLS ESTATE</t>
  </si>
  <si>
    <t>T.C.TEA FACTORY</t>
  </si>
  <si>
    <t>VENNIAR ESTATE &amp; FACTORY</t>
  </si>
  <si>
    <t>BALIJAN NORTH TEA ESTATE</t>
  </si>
  <si>
    <t>DEOHALL TEA ESTATE</t>
  </si>
  <si>
    <t>DUAMARA TEA ESTATE</t>
  </si>
  <si>
    <t>HATIMARA TEA ESTATE</t>
  </si>
  <si>
    <t>SEALKOTEE TEA ESTATE</t>
  </si>
  <si>
    <t>TARA TEA ESTATE</t>
  </si>
  <si>
    <t>KOLONY TE</t>
  </si>
  <si>
    <t>ARNAKKAL ESTATE</t>
  </si>
  <si>
    <t>KHARIKATIA TEA ESTATE</t>
  </si>
  <si>
    <t>ROMAI TEA ESTATE</t>
  </si>
  <si>
    <t>TERAI TEA FACTORY( EXPANSION)</t>
  </si>
  <si>
    <t>UTTORAYON BOUGHT LEAF FACTORY &amp; STG</t>
  </si>
  <si>
    <t>DINJOYE TEA ESTATE</t>
  </si>
  <si>
    <t>SREE KRISHNA TEA ESTATE</t>
  </si>
  <si>
    <t>WELCOME TEA COMPANY-SHG</t>
  </si>
  <si>
    <t>KALABARI TEA ESTATE</t>
  </si>
  <si>
    <t>TEAMAFCO FACTORY &amp; STGs</t>
  </si>
  <si>
    <t>MOHINI TEA FACTORY &amp; STG</t>
  </si>
  <si>
    <t>CHOTA TINGRAI</t>
  </si>
  <si>
    <t>BIJALIMONI TEA FACTORY &amp; ESTATE</t>
  </si>
  <si>
    <t>JAYANTI TEA PVT LTD -SHG</t>
  </si>
  <si>
    <t>BHATKAWA TE</t>
  </si>
  <si>
    <t>ATAL TEA FACTORY &amp; ESTATE</t>
  </si>
  <si>
    <t>MATIDHAR TEA FACTORY &amp; ESTATE</t>
  </si>
  <si>
    <t>THANJHORA TEA FACTORY &amp; ESTATE</t>
  </si>
  <si>
    <t>DARSHANANAND HOLDINGS</t>
  </si>
  <si>
    <t>GARSWOOD TEA PRODUCE COMPANY-SHG</t>
  </si>
  <si>
    <t>AZIZBAGH TEA ESTATE</t>
  </si>
  <si>
    <t>SONABHEEL TEA ESTATE</t>
  </si>
  <si>
    <t>SATYANARAYAN TEA ESTATE &amp; SHG</t>
  </si>
  <si>
    <t>NEWPURUPBARI TEA ESTATE &amp; FACTORY</t>
  </si>
  <si>
    <t>PREMIER TEA INDUSTRIES AND STG</t>
  </si>
  <si>
    <t>DUKE TEA FACTORY &amp; STG</t>
  </si>
  <si>
    <t>KRISHNA SUSHAIBINI TE</t>
  </si>
  <si>
    <t>NONAIPARA TEA FACTORY &amp; STG</t>
  </si>
  <si>
    <t>ORANGAJULI TEA FACTORY &amp; STG</t>
  </si>
  <si>
    <t>CARADY GOODY ESTATE &amp; PASUPARAI ESTATE</t>
  </si>
  <si>
    <t>BAHIPOOKRI TEA ESTATE</t>
  </si>
  <si>
    <t>DEJOO TEA FACTORY &amp; STG</t>
  </si>
  <si>
    <t>HARMUTTY TEA FACTORY &amp; STG</t>
  </si>
  <si>
    <t>ATCO TEA FACTORY &amp; STG</t>
  </si>
  <si>
    <t>SANJEEVANI TEA FACTORY &amp; STG</t>
  </si>
  <si>
    <t>JORBAGH TEA FACTORY &amp; LINGRIPOOKRIE TEA ESTATE</t>
  </si>
  <si>
    <t>DHENDAI  TEA ESTATE, DHENDAI  TEA &amp; INDUSTRIES PVT LTD-SHG</t>
  </si>
  <si>
    <t>HIRAJULI TEA ESTATE &amp; FACTORY</t>
  </si>
  <si>
    <t>NEFAA TEA INDUSTRIES &amp; STG</t>
  </si>
  <si>
    <t>ATTABARIE TEA ESTATE &amp; FACTORY</t>
  </si>
  <si>
    <t>MORAN TEA ESTATE &amp; FACTORY</t>
  </si>
  <si>
    <t>ISHAR  TEA COMPANY PVT LTD  - SHG</t>
  </si>
  <si>
    <t>HOLLONGHABI  TEA ESTATE &amp; STG</t>
  </si>
  <si>
    <t>TSANGPOOL FACTORY &amp; STG</t>
  </si>
  <si>
    <t>RUPAI BOUGHT LEAF FACTORY &amp; STG</t>
  </si>
  <si>
    <t>NEW RANGSALI FACTORY &amp; ESTATES</t>
  </si>
  <si>
    <t>MELENG TEA ESTATE</t>
  </si>
  <si>
    <t>NAGRIJULI TEA ESTATE &amp; STG</t>
  </si>
  <si>
    <t>TOWKOK, MANGALAM &amp; MANJUSHREE  TEA ESTATES</t>
  </si>
  <si>
    <t>CACHAR KING BLF &amp; STG</t>
  </si>
  <si>
    <t>SELENG TEA ESTATE</t>
  </si>
  <si>
    <t>NAHORHABI  TEA ESTATE</t>
  </si>
  <si>
    <t>SENCHAL TEA FACTORY &amp; STG</t>
  </si>
  <si>
    <t>CHANDPUR TEA PLANTERS &amp; INDUSTRIES - SHG</t>
  </si>
  <si>
    <t>KARIMUTHURAVI ESTATE &amp; FACTORY</t>
  </si>
  <si>
    <t>PARAMESHWARI TEA COMPANY &amp; STG</t>
  </si>
  <si>
    <t>DURRUNG TEA ESTATE</t>
  </si>
  <si>
    <t>POWSLAND TEA FACTORY- SHG</t>
  </si>
  <si>
    <t>KOOMSONG TE</t>
  </si>
  <si>
    <t xml:space="preserve">SEPON TEA ESTATE </t>
  </si>
  <si>
    <t>LEPETKATTA TEA ESTATE</t>
  </si>
  <si>
    <t>HEELEAKAH TEA ESTATE &amp; STG</t>
  </si>
  <si>
    <t>DERBY TEA ESTATE</t>
  </si>
  <si>
    <t>RUTTONPORE TEA ESTATE</t>
  </si>
  <si>
    <t>PATHINI TEA ESTATE</t>
  </si>
  <si>
    <t>MANIPUR TEA ESTATE</t>
  </si>
  <si>
    <t>BLTI FACTORY &amp; STG</t>
  </si>
  <si>
    <t>NORTH DINAJPUR TEA AGRO BLF &amp; STG</t>
  </si>
  <si>
    <t>COOCHBEHAR TEA ESTATE, FACTORY &amp; STGS</t>
  </si>
  <si>
    <t>AIDEOBARIE TEA ESTATE, FACTORY &amp; STG</t>
  </si>
  <si>
    <t>FARM TEA FACTORY &amp; STG</t>
  </si>
  <si>
    <t>LAXMI TEA FACTORY &amp; STG</t>
  </si>
  <si>
    <t>PATKAI FACTORY &amp; STG</t>
  </si>
  <si>
    <t>DARMONA TEA INDUSTRIES- SHG</t>
  </si>
  <si>
    <t>KANNAVARAI TEA INDUSTRY</t>
  </si>
  <si>
    <t>BURTOLL TEA ESTATE</t>
  </si>
  <si>
    <t>LABAC TEA ESTATE</t>
  </si>
  <si>
    <t>DEWAN TEA ESTATE</t>
  </si>
  <si>
    <t>SHIKARPUR &amp; BHANDARPUR TEA FACTORY</t>
  </si>
  <si>
    <t>JAGSHAKTI FACTORY &amp; STG</t>
  </si>
  <si>
    <t>JELLALPORE TEA ESTATE</t>
  </si>
  <si>
    <t>PARVATI TEA FACTORY &amp; STG</t>
  </si>
  <si>
    <t>SHRISTI BLF &amp; STG</t>
  </si>
  <si>
    <t>KALLINE TEA ESTATE</t>
  </si>
  <si>
    <t>SAGMOOTEA TEA ESTATE, FACTORY &amp; STG</t>
  </si>
  <si>
    <t>BORPATHAR TEA FACTORY &amp; STG</t>
  </si>
  <si>
    <t>P.B. GHOSH &amp; SONS TEA FACTORY &amp; STG</t>
  </si>
  <si>
    <t>MONKHOOLI TEA CO.- SHG</t>
  </si>
  <si>
    <t>RAJAJULI FACTORY &amp; STG</t>
  </si>
  <si>
    <t>BHAWANIPUR TEA FACTORY &amp; STG</t>
  </si>
  <si>
    <t>MARANGI TEA ESTATE &amp; FACTORY &amp; STGs</t>
  </si>
  <si>
    <t>CORNHILL TEA ESTATE, FACTORY &amp; STG</t>
  </si>
  <si>
    <t>SHANTI FACTORY &amp; STG</t>
  </si>
  <si>
    <t>HIGHLAND EXIM FACTORY &amp; STG</t>
  </si>
  <si>
    <t>SRIKRISHNAPUR FACTORY &amp; STG</t>
  </si>
  <si>
    <t>MAJHERDABRI TE &amp; FACTORY</t>
  </si>
  <si>
    <t>SHAVITRI &amp; MURARI TEA INDUSTRIES-FACTORY &amp; SHG</t>
  </si>
  <si>
    <t>SRI DANGARIA TEA FACTORY &amp; STG</t>
  </si>
  <si>
    <t>MINU TEA FACTORY &amp; STG</t>
  </si>
  <si>
    <t>APEX TEA FACTORY &amp; STG</t>
  </si>
  <si>
    <t>HATIJAN TEA ESTATE ,BAHADUR TEA ESTATE &amp; SANTI TEA ESTATE</t>
  </si>
  <si>
    <t>KAILASHGIRI CONSULTANT PVT LTD FACTORY &amp; STG</t>
  </si>
  <si>
    <t>DEKORAI ESTATE, MIJICAJAN ESTATE, PERTABGHUR ESTATE, TARAJULIE TEA ESTATE,PHULBARI TEA ESTATE,RUPAJULI TEA ESTATE, TEZPORE AND GOGRA TEA ESTATES &amp; FACTORIES</t>
  </si>
  <si>
    <t>KHONGEA TEA FACTORY</t>
  </si>
  <si>
    <t>DHOLLA TEA ESTATE &amp; FACTORY</t>
  </si>
  <si>
    <t>ANANDABARI ESTATE &amp; FACTORY</t>
  </si>
  <si>
    <t>KALIAPANI TEA FACTORY</t>
  </si>
  <si>
    <t>KUKURJAN TEA FACTORY</t>
  </si>
  <si>
    <t>BAGRODIA TEA FACTORY</t>
  </si>
  <si>
    <t>BALIJAN FACTORY &amp; STG</t>
  </si>
  <si>
    <t>GOHAINBAREE TEA FACTORY &amp; STGS</t>
  </si>
  <si>
    <t>LAOJAN TEA FACTORY &amp; STGs</t>
  </si>
  <si>
    <t>MATIAPAHAR TEA FACTORY &amp; STGS</t>
  </si>
  <si>
    <t>KOLONG TEA FACTORY &amp; STGs</t>
  </si>
  <si>
    <t>SOCKLATINGA TEA ESTATE</t>
  </si>
  <si>
    <t>MORAGHAT TEA FACTORY &amp; STGS</t>
  </si>
  <si>
    <t>AYAN TEA FACTORY &amp; STGS</t>
  </si>
  <si>
    <t>LAKHESHWARI  TEA FACTORY &amp; STGS</t>
  </si>
  <si>
    <t>KESHAN TEA FACTORY &amp; STGS</t>
  </si>
  <si>
    <t>GOROMPANI AGRO TEA FACTORY &amp; STGS</t>
  </si>
  <si>
    <t>ARPS TEA FACTORY &amp; STGS</t>
  </si>
  <si>
    <t>DHANSRI TEA FACTORY &amp; STGS</t>
  </si>
  <si>
    <t>THE WESTSIDE TEA FACTORY &amp; STGS</t>
  </si>
  <si>
    <t>MADESWARA TEA FACTORY &amp; STGS</t>
  </si>
  <si>
    <t>PRAMAS TEA FACTORY &amp; STGS</t>
  </si>
  <si>
    <t>YASODHAA TEA FACTORY &amp; STGS</t>
  </si>
  <si>
    <t>FULBARI TEA ESTATE</t>
  </si>
  <si>
    <t>SIRAJULI TEA FACTORY &amp; STGs</t>
  </si>
  <si>
    <t>MANJOOR INDUSTRIAL COOPERATIVE TEA FACTORY</t>
  </si>
  <si>
    <t>ASSAM TEA INDUSTRIES &amp; STGs</t>
  </si>
  <si>
    <t>THE SALISBURY INDUSTRIAL COOPERATIVE TEA FACTORY</t>
  </si>
  <si>
    <t>THE FRONTIER INDUSTRIAL CO-OPERATIVE TEA FACTORY LTD.</t>
  </si>
  <si>
    <t>SHAMSHI TEA FACTORY (BLF)</t>
  </si>
  <si>
    <t>FURKATING TEA FACTORY &amp; STG</t>
  </si>
  <si>
    <t>DOYAPORE TEA ESTATE</t>
  </si>
  <si>
    <t>HATIBARI TEA FACTORY</t>
  </si>
  <si>
    <t>RANGSALI TEA FACTORY U/O SUYASH TEA CO PVT LTD</t>
  </si>
  <si>
    <t>Factory</t>
  </si>
  <si>
    <t>SIVASAGAR</t>
  </si>
  <si>
    <t>JALPAIGURI</t>
  </si>
  <si>
    <t>DIBRUGARH</t>
  </si>
  <si>
    <t>JORHAT</t>
  </si>
  <si>
    <t>NAGAON</t>
  </si>
  <si>
    <t>GOLAGHAT</t>
  </si>
  <si>
    <t>Tinsukia</t>
  </si>
  <si>
    <t>DARRANG</t>
  </si>
  <si>
    <t>SONITPUR</t>
  </si>
  <si>
    <t>Dibrugarh</t>
  </si>
  <si>
    <t>Kamrup (Metro)</t>
  </si>
  <si>
    <t>Hailakandi</t>
  </si>
  <si>
    <t>Jorhat</t>
  </si>
  <si>
    <t>Golaghat</t>
  </si>
  <si>
    <t>SILIGURI</t>
  </si>
  <si>
    <t>Sivasagar</t>
  </si>
  <si>
    <t>Udalguri</t>
  </si>
  <si>
    <t>Sonitpur</t>
  </si>
  <si>
    <t>UTTAR DINAJPUR</t>
  </si>
  <si>
    <t>BIDHANNAGAR</t>
  </si>
  <si>
    <t>KOTAGIRI</t>
  </si>
  <si>
    <t>NILGIRIS</t>
  </si>
  <si>
    <t>Lakhimpur</t>
  </si>
  <si>
    <t>Darrang</t>
  </si>
  <si>
    <t>kokrajhar</t>
  </si>
  <si>
    <t>Dhubri</t>
  </si>
  <si>
    <t>ALIPURDUAR</t>
  </si>
  <si>
    <t>Idukki</t>
  </si>
  <si>
    <t>ERNAKULAM</t>
  </si>
  <si>
    <t>BAGDOGRA</t>
  </si>
  <si>
    <t>VALPARAI</t>
  </si>
  <si>
    <t>Charaideo</t>
  </si>
  <si>
    <t>PANDULAR</t>
  </si>
  <si>
    <t>DARJEELING</t>
  </si>
  <si>
    <t>Lohit</t>
  </si>
  <si>
    <t>COONOOR</t>
  </si>
  <si>
    <t>Cachar</t>
  </si>
  <si>
    <t>East Siang</t>
  </si>
  <si>
    <t>NADUVATTAM</t>
  </si>
  <si>
    <t>GUDALUR</t>
  </si>
  <si>
    <t>Pallakad</t>
  </si>
  <si>
    <t>THENI</t>
  </si>
  <si>
    <t>COIMBATORE</t>
  </si>
  <si>
    <t>TINSUKIA</t>
  </si>
  <si>
    <t>BAKSA</t>
  </si>
  <si>
    <t>Falakata</t>
  </si>
  <si>
    <t>COOCHBEHAR</t>
  </si>
  <si>
    <t>PAPUMPARE</t>
  </si>
  <si>
    <t>KISHANGANJ</t>
  </si>
  <si>
    <t>CHOPRA</t>
  </si>
  <si>
    <t xml:space="preserve">TINSUKIA </t>
  </si>
  <si>
    <t>ISLAMPUR</t>
  </si>
  <si>
    <t>ASSAM</t>
  </si>
  <si>
    <t>WEST BENGAL</t>
  </si>
  <si>
    <t>TAMIL NADU</t>
  </si>
  <si>
    <t>KERALA</t>
  </si>
  <si>
    <t>ARUNACHAL PRADESH</t>
  </si>
  <si>
    <t>BIHAR</t>
  </si>
  <si>
    <t>ESTATE</t>
  </si>
  <si>
    <t>estate</t>
  </si>
  <si>
    <t>Both</t>
  </si>
  <si>
    <t>Coonoor</t>
  </si>
  <si>
    <t>Dunsandle</t>
  </si>
  <si>
    <t>Glendale</t>
  </si>
  <si>
    <t>Havukal</t>
  </si>
  <si>
    <t>Kairbetta</t>
  </si>
  <si>
    <t>Parkside (Coonoor)</t>
  </si>
  <si>
    <t>Sutton  / Katary</t>
  </si>
  <si>
    <t>Warwick (Havukal) - Prodn/Area details included in Havukal</t>
  </si>
  <si>
    <t>Glenmorgan</t>
  </si>
  <si>
    <t>Addabarie</t>
  </si>
  <si>
    <t>Attareekhat</t>
  </si>
  <si>
    <t>Behora</t>
  </si>
  <si>
    <t>Bhooteachang</t>
  </si>
  <si>
    <t>Borengajuli</t>
  </si>
  <si>
    <t>Corramore</t>
  </si>
  <si>
    <t>Dimakusi</t>
  </si>
  <si>
    <t>Harchurah</t>
  </si>
  <si>
    <t>Paneery</t>
  </si>
  <si>
    <t>Phulbari</t>
  </si>
  <si>
    <t>Jamguri</t>
  </si>
  <si>
    <t>Budlabeta</t>
  </si>
  <si>
    <t>Dhulapadung</t>
  </si>
  <si>
    <t xml:space="preserve">Ghoirallie </t>
  </si>
  <si>
    <t>Hapjan</t>
  </si>
  <si>
    <t>Khobong</t>
  </si>
  <si>
    <t xml:space="preserve">Napuk </t>
  </si>
  <si>
    <t>Pengaree</t>
  </si>
  <si>
    <t>Suffry</t>
  </si>
  <si>
    <t>Talup</t>
  </si>
  <si>
    <t>Amgoorie</t>
  </si>
  <si>
    <t>Borbam</t>
  </si>
  <si>
    <t>Borpatra</t>
  </si>
  <si>
    <t>Coombergram</t>
  </si>
  <si>
    <t>Dejoo</t>
  </si>
  <si>
    <t>Harmutty</t>
  </si>
  <si>
    <t>Koomber</t>
  </si>
  <si>
    <t>Nonaipara</t>
  </si>
  <si>
    <t>Orangajuli</t>
  </si>
  <si>
    <t>Sessa B</t>
  </si>
  <si>
    <t>Attabarie</t>
  </si>
  <si>
    <t>Bukhial</t>
  </si>
  <si>
    <t>Moran</t>
  </si>
  <si>
    <t>Sepon</t>
  </si>
  <si>
    <t>Nagri</t>
  </si>
  <si>
    <t>Bannockburn</t>
  </si>
  <si>
    <t>Chamong</t>
  </si>
  <si>
    <t>Dhajea</t>
  </si>
  <si>
    <t>Ging</t>
  </si>
  <si>
    <t>Lingia</t>
  </si>
  <si>
    <t>Marybong</t>
  </si>
  <si>
    <t>Nagrifarm</t>
  </si>
  <si>
    <t>Phoobsering</t>
  </si>
  <si>
    <t>Pussimbing</t>
  </si>
  <si>
    <t>Shree Dwarika</t>
  </si>
  <si>
    <t>Soom</t>
  </si>
  <si>
    <t>Tukdah</t>
  </si>
  <si>
    <t>Tumsong</t>
  </si>
  <si>
    <t>Craigmore / Pascoe's Woodlands</t>
  </si>
  <si>
    <t>Badamtam</t>
  </si>
  <si>
    <t>Barnesbeg</t>
  </si>
  <si>
    <t>Castleton</t>
  </si>
  <si>
    <t>Margeret's Hope</t>
  </si>
  <si>
    <t>Thurbo</t>
  </si>
  <si>
    <t>Anaimudi</t>
  </si>
  <si>
    <t>Gajamudi</t>
  </si>
  <si>
    <t>Mukkotumudi</t>
  </si>
  <si>
    <t>Thaymudi</t>
  </si>
  <si>
    <t>Borsapori</t>
  </si>
  <si>
    <t>Rungagora J</t>
  </si>
  <si>
    <t>Phuguri</t>
  </si>
  <si>
    <t>Orange Valley</t>
  </si>
  <si>
    <t>Gyabaree &amp; Millikthong</t>
  </si>
  <si>
    <t>Langharjan</t>
  </si>
  <si>
    <t>Numaligarh</t>
  </si>
  <si>
    <t>Tezpore &amp; Gogra</t>
  </si>
  <si>
    <t>Dirok</t>
  </si>
  <si>
    <t>Baghjan</t>
  </si>
  <si>
    <t>Behali</t>
  </si>
  <si>
    <t>Boroi</t>
  </si>
  <si>
    <t>Dehing</t>
  </si>
  <si>
    <t>Dufflaghur</t>
  </si>
  <si>
    <t>Hunwal</t>
  </si>
  <si>
    <t>Lepetkatta</t>
  </si>
  <si>
    <t>Margherita</t>
  </si>
  <si>
    <t>Rajmai</t>
  </si>
  <si>
    <t>Samdang</t>
  </si>
  <si>
    <t>Dirai</t>
  </si>
  <si>
    <t>Keyhung</t>
  </si>
  <si>
    <t>Dirial</t>
  </si>
  <si>
    <t>Itakhooli</t>
  </si>
  <si>
    <t xml:space="preserve">Mahakali </t>
  </si>
  <si>
    <t>Bogapani</t>
  </si>
  <si>
    <t>Namdang</t>
  </si>
  <si>
    <t>Bordubi</t>
  </si>
  <si>
    <t>Koomsong</t>
  </si>
  <si>
    <t>Phillobari</t>
  </si>
  <si>
    <t>Daimukhia (Qty incl in Bkopie)</t>
  </si>
  <si>
    <t>RaIdang</t>
  </si>
  <si>
    <t>Nya Gogra</t>
  </si>
  <si>
    <t>Halem</t>
  </si>
  <si>
    <t>Bargang</t>
  </si>
  <si>
    <t>Monabarie</t>
  </si>
  <si>
    <t>Mijicajan</t>
  </si>
  <si>
    <t>Pertabghur</t>
  </si>
  <si>
    <t>Dekorai</t>
  </si>
  <si>
    <t xml:space="preserve">Maud+Sewpur+Bherjan </t>
  </si>
  <si>
    <t>Tonganagoan</t>
  </si>
  <si>
    <t>Sungma / Turzum</t>
  </si>
  <si>
    <t>Balasun</t>
  </si>
  <si>
    <t>Singbulli</t>
  </si>
  <si>
    <t>Risheehat / Lizahill</t>
  </si>
  <si>
    <t>Puttabong / Tukvar</t>
  </si>
  <si>
    <t>Ligripookrie</t>
  </si>
  <si>
    <t>Arvikad, Kadalaar, Devikulam, Kalaar, Guderale, Thenmallay &amp; Letchmi, Chundavurrai, Chittavurrai, Chokanad, Grahamsland, Gundumallay, Kanniamallay, Kundaly, Madupatty, Munar, Periavurrai, Rajamallay, Sevenmallay, Vagavurrai, Yellapatty</t>
  </si>
  <si>
    <t>CTCL</t>
  </si>
  <si>
    <t>BBTC</t>
  </si>
  <si>
    <t>McLeod Russel  -  Thakurbari-Golaghat Cluster</t>
  </si>
  <si>
    <t>McLeod Russel  -  Mangaldai Cluster</t>
  </si>
  <si>
    <t>Ambootia Group</t>
  </si>
  <si>
    <t>Apeejay Tea Limited</t>
  </si>
  <si>
    <t>GGL</t>
  </si>
  <si>
    <t>McLeod Russel  -  Moran Cluster</t>
  </si>
  <si>
    <t>Darjeeling Organic Tea Estates Pvt Ltd</t>
  </si>
  <si>
    <t>Chamong grp</t>
  </si>
  <si>
    <t>Craigmore plantations</t>
  </si>
  <si>
    <t>Jorehaut Group</t>
  </si>
  <si>
    <t>Kusum International</t>
  </si>
  <si>
    <t>McLeod Russel - Cluster A</t>
  </si>
  <si>
    <t>McLeod Russel  -  Tingri Cluster</t>
  </si>
  <si>
    <t>McLeod Russel - Doom Dooma-Margherita Cluster</t>
  </si>
  <si>
    <t>McLeod Russel - Bishnauth-East Boroi Cluster</t>
  </si>
  <si>
    <t>Jayshree Tea &amp; Industries Limited</t>
  </si>
  <si>
    <t>Jorbagh Tea Co</t>
  </si>
  <si>
    <t>K D H P</t>
  </si>
  <si>
    <t>Goodricke Group ltd</t>
  </si>
  <si>
    <t>Granby</t>
  </si>
  <si>
    <t>Thengakal</t>
  </si>
  <si>
    <t xml:space="preserve">Chamraj </t>
  </si>
  <si>
    <t>Thowra</t>
  </si>
  <si>
    <t>Okayti</t>
  </si>
  <si>
    <t>Karamalai</t>
  </si>
  <si>
    <t>Akkamalai</t>
  </si>
  <si>
    <t>MEENGLAS</t>
  </si>
  <si>
    <t>CHALOUNI</t>
  </si>
  <si>
    <t>DANGUAJHAR</t>
  </si>
  <si>
    <t>LEESH RIVER</t>
  </si>
  <si>
    <t>AVONGROVE</t>
  </si>
  <si>
    <t>MOKALBARI</t>
  </si>
  <si>
    <t>Mancotta</t>
  </si>
  <si>
    <t>Goneshbari</t>
  </si>
  <si>
    <t>Boisahabi</t>
  </si>
  <si>
    <t>Kodanad</t>
  </si>
  <si>
    <t>Paralai</t>
  </si>
  <si>
    <t>Iyerpadi</t>
  </si>
  <si>
    <t>Rahimpur</t>
  </si>
  <si>
    <t>Lockhart</t>
  </si>
  <si>
    <t xml:space="preserve">Pullivasal </t>
  </si>
  <si>
    <t>Periakanal</t>
  </si>
  <si>
    <t>Oaks</t>
  </si>
  <si>
    <t>Selim Hill</t>
  </si>
  <si>
    <t>Madoorie</t>
  </si>
  <si>
    <t>Hanumanbagh</t>
  </si>
  <si>
    <t>Halmari</t>
  </si>
  <si>
    <t>Ambiok</t>
  </si>
  <si>
    <t>Glenburn</t>
  </si>
  <si>
    <t>Longview / Highlands</t>
  </si>
  <si>
    <t>Burnside</t>
  </si>
  <si>
    <t>Tinkong</t>
  </si>
  <si>
    <t>JIAJURI</t>
  </si>
  <si>
    <t>TELOIJAN</t>
  </si>
  <si>
    <t>Khongea</t>
  </si>
  <si>
    <t>Mim</t>
  </si>
  <si>
    <t>DEOHALL</t>
  </si>
  <si>
    <t>HATIMARA</t>
  </si>
  <si>
    <t>Nowera Nuddy</t>
  </si>
  <si>
    <t>Moonagalaar</t>
  </si>
  <si>
    <t>Baughpara  Tea Estate / Ethelwold Estate Pvt Ltd</t>
  </si>
  <si>
    <t>Ethelwold Estate Pvt Ltd - Ethelwold Tea Estate</t>
  </si>
  <si>
    <t>MARAPUR TEA ESTATE</t>
  </si>
  <si>
    <t>Goomtee</t>
  </si>
  <si>
    <t>Hilika</t>
  </si>
  <si>
    <t>Hokonguri</t>
  </si>
  <si>
    <t>Pattumallay</t>
  </si>
  <si>
    <t>DHOEDAAM</t>
  </si>
  <si>
    <t>RAJAH ALLI</t>
  </si>
  <si>
    <t>DEAMOOLIE</t>
  </si>
  <si>
    <t>Jungpana / Jungpana Upper</t>
  </si>
  <si>
    <t>Wallardie</t>
  </si>
  <si>
    <t>Kotada</t>
  </si>
  <si>
    <t>Welbeck</t>
  </si>
  <si>
    <t>Mission Hill</t>
  </si>
  <si>
    <t>Gingia</t>
  </si>
  <si>
    <t>Koilamari</t>
  </si>
  <si>
    <t>Majulighur</t>
  </si>
  <si>
    <t>Singlijan</t>
  </si>
  <si>
    <t>Seajuli</t>
  </si>
  <si>
    <t>TEESTA VALLEY</t>
  </si>
  <si>
    <t>GIELLE</t>
  </si>
  <si>
    <t>KHOWANG</t>
  </si>
  <si>
    <t>Meleng</t>
  </si>
  <si>
    <t>Nahor Habi</t>
  </si>
  <si>
    <t>Manjushree</t>
  </si>
  <si>
    <t>Mangalam &amp; Towkok</t>
  </si>
  <si>
    <t>Joges Chandra</t>
  </si>
  <si>
    <t>Strathern</t>
  </si>
  <si>
    <t>Radharani</t>
  </si>
  <si>
    <t>Nalani</t>
  </si>
  <si>
    <t>Daisajan</t>
  </si>
  <si>
    <t>Pachaimallai</t>
  </si>
  <si>
    <t>Uralikal</t>
  </si>
  <si>
    <t>Velonie</t>
  </si>
  <si>
    <t>Malakiparai</t>
  </si>
  <si>
    <t>Pannimade</t>
  </si>
  <si>
    <t>Achoor</t>
  </si>
  <si>
    <t>Chundale</t>
  </si>
  <si>
    <t>Arrapetta</t>
  </si>
  <si>
    <t>Sentinel Rock</t>
  </si>
  <si>
    <t>Mayfield</t>
  </si>
  <si>
    <t>Touramulla</t>
  </si>
  <si>
    <t>Surianalle</t>
  </si>
  <si>
    <t>Kilkotagiri, Kilkotagiri Estate, Kilkotagiri Estate Supreme</t>
  </si>
  <si>
    <t>Balijan (N)</t>
  </si>
  <si>
    <t>Sealkotee</t>
  </si>
  <si>
    <t>Duamara</t>
  </si>
  <si>
    <t>Rupai</t>
  </si>
  <si>
    <t>Tara</t>
  </si>
  <si>
    <t>Ambotia</t>
  </si>
  <si>
    <t>Monteviot</t>
  </si>
  <si>
    <t>Sepoydhoorah</t>
  </si>
  <si>
    <t>Nurbong</t>
  </si>
  <si>
    <t>Mullotar</t>
  </si>
  <si>
    <t>Siviter</t>
  </si>
  <si>
    <t>Mondakotee</t>
  </si>
  <si>
    <t>Happy Valley</t>
  </si>
  <si>
    <t>Aloobari</t>
  </si>
  <si>
    <t>Chongtong</t>
  </si>
  <si>
    <t>Desam</t>
  </si>
  <si>
    <t>Hoolungooree</t>
  </si>
  <si>
    <t>Murphulani</t>
  </si>
  <si>
    <t>Nil (Leaf sent to Ethelwold &amp; Mancotta Estates - RA certified)</t>
  </si>
  <si>
    <t>Balijan (H)</t>
  </si>
  <si>
    <t>ATTIKUNA</t>
  </si>
  <si>
    <t>CAROLYN</t>
  </si>
  <si>
    <t>Basmatia Tea Estate</t>
  </si>
  <si>
    <t>Rajgarh Estate</t>
  </si>
  <si>
    <t xml:space="preserve">Romai </t>
  </si>
  <si>
    <t>Zaloni Tea Estate</t>
  </si>
  <si>
    <t>DOORIA  (Dooria, Borkatonee, Gorunga)</t>
  </si>
  <si>
    <t>Covering 355 SMH + LTR Estate (Selling Mark - Surianalle)</t>
  </si>
  <si>
    <t>32 SMH selling their tea to Sutton &amp; Katary</t>
  </si>
  <si>
    <t>Pandam, Rangaroon</t>
  </si>
  <si>
    <t>Lallamookh</t>
  </si>
  <si>
    <t>Cherideo Purbut Tea Estate</t>
  </si>
  <si>
    <t>Ratanpur Tea Estate</t>
  </si>
  <si>
    <t>Tatamala, Cherakara, Talapoya, Jessie</t>
  </si>
  <si>
    <t>Erinkadu</t>
  </si>
  <si>
    <t>Namroop</t>
  </si>
  <si>
    <t>Diffloo</t>
  </si>
  <si>
    <t>Borjan</t>
  </si>
  <si>
    <t>Majuli</t>
  </si>
  <si>
    <t>Sagmootea</t>
  </si>
  <si>
    <t>Kellyden</t>
  </si>
  <si>
    <t>Teok</t>
  </si>
  <si>
    <t>Hathikuli</t>
  </si>
  <si>
    <t>Lamabari</t>
  </si>
  <si>
    <t>Cooch Behar Tea Estate</t>
  </si>
  <si>
    <t>Chandighat Tea Estate</t>
  </si>
  <si>
    <t>Kokrajhar Tea Estate</t>
  </si>
  <si>
    <t>Mazbat Tea Estate</t>
  </si>
  <si>
    <t>INDONG TEA</t>
  </si>
  <si>
    <t>DOOLONG</t>
  </si>
  <si>
    <t>WATERFALL / WATERFALL PREMIUM / WATERFALL SUPREME / WATERFALL AMRIT / WATERFALL KADAMPARAI / WATERFALL SILVERMALAI / WATERFALL SUPERSTAR</t>
  </si>
  <si>
    <t>MUTTUCK TEA ESTATE</t>
  </si>
  <si>
    <t>KETTELA</t>
  </si>
  <si>
    <t>CHENGMARI TEA ESTATE</t>
  </si>
  <si>
    <t>TIOK</t>
  </si>
  <si>
    <t>RUNGMOOK CEDARS</t>
  </si>
  <si>
    <t>Jalinga</t>
  </si>
  <si>
    <t>JADABPUR TEA GARDEN</t>
  </si>
  <si>
    <t>POABS Entp Pvt Ltd</t>
  </si>
  <si>
    <t>The United Nilgiri Tea Estates Company Limited</t>
  </si>
  <si>
    <t xml:space="preserve">James Warren Tea Limited </t>
  </si>
  <si>
    <t>Okayti Tea Co Ltd</t>
  </si>
  <si>
    <t>The Peria Karamalai Tea &amp; Produce Co Ltd</t>
  </si>
  <si>
    <t>KPL INTERNATIONAL</t>
  </si>
  <si>
    <t>MOKALBARI GROUP</t>
  </si>
  <si>
    <t>Mancotta Tea Estate</t>
  </si>
  <si>
    <t>Goneshbari Tea Estate</t>
  </si>
  <si>
    <t>SSK Exports</t>
  </si>
  <si>
    <t>Kodanad Tea Estate</t>
  </si>
  <si>
    <t>Parry Agro Industries Limited</t>
  </si>
  <si>
    <t>Rahimpur Tea Company Limited</t>
  </si>
  <si>
    <t xml:space="preserve">Harrisons Malayalam Ltd </t>
  </si>
  <si>
    <t>Tata Global Beverages Ltd</t>
  </si>
  <si>
    <t>Kamala Tea Co Ltd</t>
  </si>
  <si>
    <t>Madoorie Tea Estate Pvt Ltd</t>
  </si>
  <si>
    <t>Rukmani Tea Industries Pvt Ltd</t>
  </si>
  <si>
    <t>Amaravati Tea Co Ltd</t>
  </si>
  <si>
    <t>Ambiok (Hilton) Tea Estate</t>
  </si>
  <si>
    <t>DLX Limited</t>
  </si>
  <si>
    <t>Longview Tea and Agro Ltd</t>
  </si>
  <si>
    <t>Southern Tree Farms Ltd.</t>
  </si>
  <si>
    <t>Andrew Yule &amp; Co Ltd</t>
  </si>
  <si>
    <t>Hanuman Plantations Limited</t>
  </si>
  <si>
    <t>Teloijan Tea Estate</t>
  </si>
  <si>
    <t>Darshanlal Anand Prakash &amp; Sons Pvt Ltd</t>
  </si>
  <si>
    <t>Warren Tea Limited</t>
  </si>
  <si>
    <t xml:space="preserve">Amalgamated Plantations </t>
  </si>
  <si>
    <t>Harrisons Malayalam Ltd</t>
  </si>
  <si>
    <t>Ethelwold Estate Pvt Ltd</t>
  </si>
  <si>
    <t>Deonar Tea Plantations (P) Ltd</t>
  </si>
  <si>
    <t>Mahanadi Tea Co Pvt Ltd</t>
  </si>
  <si>
    <t>James Warren Tea Limited</t>
  </si>
  <si>
    <t>Jute &amp; Stores Limited</t>
  </si>
  <si>
    <t>Stanes Amalgamated Estates Limited</t>
  </si>
  <si>
    <t>Asha Tea Co Pvt Ltd</t>
  </si>
  <si>
    <t>M K Shah Exports Limited</t>
  </si>
  <si>
    <t>Teesta Valley Tea Co Ltd</t>
  </si>
  <si>
    <t>Malhati Tea &amp; Industries Limited</t>
  </si>
  <si>
    <t>Radharani Tea Co.Pvt.Ltd</t>
  </si>
  <si>
    <t>M.K.Jokai Agri Plantations Private Limited</t>
  </si>
  <si>
    <t>Tata Coffee Limited -Anamallais Division</t>
  </si>
  <si>
    <t xml:space="preserve">Harrisons Malayalam Ltd - SBU B </t>
  </si>
  <si>
    <t>Kilkotagiri And Thirumbadi Plantations Limited</t>
  </si>
  <si>
    <t xml:space="preserve">Warren Tea Limited </t>
  </si>
  <si>
    <t>Darjeeling Organic Tea Estates Private Limited</t>
  </si>
  <si>
    <t>Jalannagar Tea Estate Pvt.Ltd</t>
  </si>
  <si>
    <t xml:space="preserve">
James Warren Tea Limited</t>
  </si>
  <si>
    <t xml:space="preserve">Mango Range Group </t>
  </si>
  <si>
    <t>Romai Tea Estate</t>
  </si>
  <si>
    <t>Gillanders Arbuthnot &amp; Co Ltd</t>
  </si>
  <si>
    <t>Neelamalai Agro Industries Ltd - Group II</t>
  </si>
  <si>
    <t>Darjeeling Organic Tea Estates Pvt. Ltd. (Group II)</t>
  </si>
  <si>
    <t>LALLAMOOKH TEA CO PVT LTD</t>
  </si>
  <si>
    <t>Parisons Estates and Industries Pvt Ltd</t>
  </si>
  <si>
    <t>Golden Hills Estates Pvt Ltd</t>
  </si>
  <si>
    <t>Amalgamated Plantations Private Limited</t>
  </si>
  <si>
    <t>Cooch Behar Tea Co Ltd</t>
  </si>
  <si>
    <t>INDONG TEA CO PVT LTD</t>
  </si>
  <si>
    <t>TEA INDIA LIMITED</t>
  </si>
  <si>
    <t>WATERFALL ESTATE PRIVATE LIMITED</t>
  </si>
  <si>
    <t>AGRI PLANTATIONS PRIVATE LIMITED</t>
  </si>
  <si>
    <t>KETTELA TEA COMPANY PRIVATE LIMITED</t>
  </si>
  <si>
    <t>Chengmari Tea Company Ltd</t>
  </si>
  <si>
    <t>WEST BENGAL MANUFACTURING CO (P) LTD</t>
  </si>
  <si>
    <t>DARJEELING ORGANIC TEA ESTATES PVT LTD / RUNGMOOK CEDARS TEA ESTATE</t>
  </si>
  <si>
    <t>Jalinga Tea Co (India) Pvt Ltd</t>
  </si>
  <si>
    <t>JADABPUR COMPANY LIMITED</t>
  </si>
  <si>
    <t>Darjeeling</t>
  </si>
  <si>
    <t>Assam</t>
  </si>
  <si>
    <t>Gudalur</t>
  </si>
  <si>
    <t>Kotagiri</t>
  </si>
  <si>
    <t>Ooty</t>
  </si>
  <si>
    <t>Annamalais</t>
  </si>
  <si>
    <t>Idduki</t>
  </si>
  <si>
    <t>Dooars</t>
  </si>
  <si>
    <t>SI</t>
  </si>
  <si>
    <t>South India</t>
  </si>
  <si>
    <t>No</t>
  </si>
  <si>
    <t xml:space="preserve">No </t>
  </si>
  <si>
    <t>The remaining 40% is from estates and auctions which are certified by the Tea Board of India to trade post compliances as per Indian Law</t>
  </si>
  <si>
    <t>REQUIRED:  Supplier List Tata Consumer Products for Tata Tea &amp; Joekels tea 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</si>
</sst>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0"/>
      <color rgb="FF000000"/>
      <name val="Arial"/>
      <family val="2"/>
    </font>
    <font>
      <b/>
      <sz val="26"/>
      <color theme="4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000000"/>
      <name val="Corbe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orbe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8" fillId="0" borderId="0"/>
    <xf numFmtId="0" fontId="25" fillId="0" borderId="0" applyFill="0" applyProtection="0"/>
    <xf numFmtId="0" fontId="25" fillId="0" borderId="0" applyFill="0" applyProtection="0"/>
    <xf numFmtId="0" fontId="28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/>
    <xf numFmtId="0" fontId="3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1" xfId="0" applyBorder="1"/>
    <xf numFmtId="0" fontId="2" fillId="4" borderId="0" xfId="0" applyFont="1" applyFill="1"/>
    <xf numFmtId="0" fontId="0" fillId="4" borderId="0" xfId="0" applyFill="1"/>
    <xf numFmtId="0" fontId="2" fillId="4" borderId="1" xfId="0" applyFont="1" applyFill="1" applyBorder="1"/>
    <xf numFmtId="0" fontId="8" fillId="0" borderId="2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0" fillId="4" borderId="11" xfId="0" applyFill="1" applyBorder="1"/>
    <xf numFmtId="0" fontId="0" fillId="0" borderId="11" xfId="0" applyBorder="1"/>
    <xf numFmtId="0" fontId="0" fillId="0" borderId="13" xfId="0" applyBorder="1"/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8" fillId="0" borderId="13" xfId="0" applyFont="1" applyBorder="1"/>
    <xf numFmtId="0" fontId="18" fillId="0" borderId="13" xfId="0" applyFont="1" applyBorder="1" applyAlignment="1">
      <alignment horizontal="left"/>
    </xf>
    <xf numFmtId="0" fontId="18" fillId="0" borderId="13" xfId="1" applyBorder="1" applyProtection="1">
      <protection locked="0"/>
    </xf>
    <xf numFmtId="0" fontId="18" fillId="0" borderId="13" xfId="0" applyFont="1" applyBorder="1" applyAlignment="1">
      <alignment wrapText="1"/>
    </xf>
    <xf numFmtId="0" fontId="18" fillId="0" borderId="13" xfId="2" applyBorder="1"/>
    <xf numFmtId="0" fontId="19" fillId="0" borderId="13" xfId="0" applyFont="1" applyBorder="1" applyAlignment="1">
      <alignment wrapText="1"/>
    </xf>
    <xf numFmtId="0" fontId="20" fillId="0" borderId="13" xfId="0" applyFont="1" applyBorder="1" applyAlignment="1">
      <alignment vertical="top"/>
    </xf>
    <xf numFmtId="0" fontId="21" fillId="0" borderId="13" xfId="0" applyFont="1" applyBorder="1"/>
    <xf numFmtId="0" fontId="20" fillId="0" borderId="13" xfId="0" applyFont="1" applyBorder="1"/>
    <xf numFmtId="0" fontId="21" fillId="0" borderId="13" xfId="0" applyFont="1" applyBorder="1" applyAlignment="1">
      <alignment vertical="top"/>
    </xf>
    <xf numFmtId="0" fontId="22" fillId="0" borderId="13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top"/>
    </xf>
    <xf numFmtId="49" fontId="24" fillId="0" borderId="13" xfId="0" applyNumberFormat="1" applyFont="1" applyBorder="1" applyAlignment="1">
      <alignment vertical="center" wrapText="1"/>
    </xf>
    <xf numFmtId="0" fontId="26" fillId="0" borderId="13" xfId="3" applyFont="1" applyBorder="1"/>
    <xf numFmtId="0" fontId="26" fillId="0" borderId="0" xfId="4" applyFont="1"/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/>
    </xf>
    <xf numFmtId="0" fontId="20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2" fillId="0" borderId="13" xfId="0" applyFont="1" applyBorder="1"/>
    <xf numFmtId="49" fontId="18" fillId="0" borderId="13" xfId="0" applyNumberFormat="1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/>
    </xf>
    <xf numFmtId="49" fontId="24" fillId="0" borderId="13" xfId="5" applyNumberFormat="1" applyFont="1" applyBorder="1" applyAlignment="1">
      <alignment horizontal="left"/>
    </xf>
    <xf numFmtId="49" fontId="24" fillId="0" borderId="13" xfId="0" applyNumberFormat="1" applyFont="1" applyBorder="1" applyAlignment="1">
      <alignment wrapText="1"/>
    </xf>
    <xf numFmtId="0" fontId="26" fillId="0" borderId="13" xfId="0" applyFont="1" applyBorder="1"/>
    <xf numFmtId="0" fontId="2" fillId="0" borderId="11" xfId="0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</cellXfs>
  <cellStyles count="6">
    <cellStyle name="Normal" xfId="0" builtinId="0"/>
    <cellStyle name="Normal 10" xfId="4" xr:uid="{EC6A8142-6210-4154-AAEC-E6EC18F0F271}"/>
    <cellStyle name="Normal 2" xfId="1" xr:uid="{A6E099C0-8286-4A81-9F9D-865EDF8762E0}"/>
    <cellStyle name="Normal 6" xfId="2" xr:uid="{81EAD3F1-9955-4906-BE45-A29B007E8FD0}"/>
    <cellStyle name="Normal 8" xfId="5" xr:uid="{3EB4AE7B-3981-4E34-BCAB-78CFB373E630}"/>
    <cellStyle name="Normal 9" xfId="3" xr:uid="{D9300610-3C4B-4893-BFA7-3B0BFB9C8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133349</xdr:rowOff>
    </xdr:from>
    <xdr:to>
      <xdr:col>3</xdr:col>
      <xdr:colOff>197810</xdr:colOff>
      <xdr:row>0</xdr:row>
      <xdr:rowOff>584199</xdr:rowOff>
    </xdr:to>
    <xdr:pic>
      <xdr:nvPicPr>
        <xdr:cNvPr id="7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id="{FECE712E-4A09-4C33-A8F1-DCC58C9F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49"/>
          <a:ext cx="2334585" cy="447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ghG/Desktop/Desktop%20backup%20GS/RA%20certified%20gardens%20list%20-%20J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a"/>
      <sheetName val="Sheet1"/>
      <sheetName val="SL BMF"/>
      <sheetName val="BMF"/>
      <sheetName val="AFRICA"/>
      <sheetName val="Indonesia"/>
      <sheetName val="Sheet1 (2)"/>
    </sheetNames>
    <sheetDataSet>
      <sheetData sheetId="0" refreshError="1">
        <row r="2">
          <cell r="D2" t="str">
            <v>Coonoor</v>
          </cell>
          <cell r="E2" t="str">
            <v>SI</v>
          </cell>
        </row>
        <row r="3">
          <cell r="D3" t="str">
            <v>Dunsandle</v>
          </cell>
          <cell r="E3" t="str">
            <v>SI</v>
          </cell>
        </row>
        <row r="4">
          <cell r="D4" t="str">
            <v>Glendale</v>
          </cell>
          <cell r="E4" t="str">
            <v>SI</v>
          </cell>
        </row>
        <row r="5">
          <cell r="D5" t="str">
            <v>Havukal</v>
          </cell>
          <cell r="E5" t="str">
            <v>SI</v>
          </cell>
        </row>
        <row r="6">
          <cell r="D6" t="str">
            <v>Kairbetta</v>
          </cell>
          <cell r="E6" t="str">
            <v>SI</v>
          </cell>
        </row>
        <row r="7">
          <cell r="D7" t="str">
            <v>Parkside (Coonoor)</v>
          </cell>
          <cell r="E7" t="str">
            <v>SI</v>
          </cell>
        </row>
        <row r="8">
          <cell r="D8" t="str">
            <v>Sutton  / Katary</v>
          </cell>
          <cell r="E8" t="str">
            <v>SI</v>
          </cell>
        </row>
        <row r="9">
          <cell r="D9" t="str">
            <v>Warwick (Havukal) - Prodn/Area details included in Havukal</v>
          </cell>
          <cell r="E9" t="str">
            <v>SI</v>
          </cell>
        </row>
        <row r="10">
          <cell r="D10" t="str">
            <v>Glenmorgan</v>
          </cell>
          <cell r="E10" t="str">
            <v>SI</v>
          </cell>
        </row>
        <row r="11">
          <cell r="D11" t="str">
            <v>Addabarie</v>
          </cell>
          <cell r="E11" t="str">
            <v>NI</v>
          </cell>
        </row>
        <row r="12">
          <cell r="D12" t="str">
            <v>Attareekhat</v>
          </cell>
          <cell r="E12" t="str">
            <v>NI</v>
          </cell>
        </row>
        <row r="13">
          <cell r="D13" t="str">
            <v>Behora</v>
          </cell>
          <cell r="E13" t="str">
            <v>NI</v>
          </cell>
        </row>
        <row r="14">
          <cell r="D14" t="str">
            <v>Bhooteachang</v>
          </cell>
          <cell r="E14" t="str">
            <v>NI</v>
          </cell>
        </row>
        <row r="15">
          <cell r="D15" t="str">
            <v>Borengajuli</v>
          </cell>
          <cell r="E15" t="str">
            <v>NI</v>
          </cell>
        </row>
        <row r="16">
          <cell r="D16" t="str">
            <v>Corramore</v>
          </cell>
          <cell r="E16" t="str">
            <v>NI</v>
          </cell>
        </row>
        <row r="17">
          <cell r="D17" t="str">
            <v>Dimakusi</v>
          </cell>
          <cell r="E17" t="str">
            <v>NI</v>
          </cell>
        </row>
        <row r="18">
          <cell r="D18" t="str">
            <v>Harchurah</v>
          </cell>
          <cell r="E18" t="str">
            <v>NI</v>
          </cell>
        </row>
        <row r="19">
          <cell r="D19" t="str">
            <v>Paneery</v>
          </cell>
          <cell r="E19" t="str">
            <v>NI</v>
          </cell>
        </row>
        <row r="20">
          <cell r="D20" t="str">
            <v>Phulbari</v>
          </cell>
          <cell r="E20" t="str">
            <v>NI</v>
          </cell>
        </row>
        <row r="21">
          <cell r="D21" t="str">
            <v>Jamguri</v>
          </cell>
          <cell r="E21" t="str">
            <v>NI</v>
          </cell>
        </row>
        <row r="22">
          <cell r="D22" t="str">
            <v>Budlabeta</v>
          </cell>
          <cell r="E22" t="str">
            <v>NI</v>
          </cell>
        </row>
        <row r="23">
          <cell r="D23" t="str">
            <v>Dhulapadung</v>
          </cell>
          <cell r="E23" t="str">
            <v>NI</v>
          </cell>
        </row>
        <row r="24">
          <cell r="D24" t="str">
            <v xml:space="preserve">Ghoirallie </v>
          </cell>
          <cell r="E24" t="str">
            <v>NI</v>
          </cell>
        </row>
        <row r="25">
          <cell r="D25" t="str">
            <v>Hapjan</v>
          </cell>
          <cell r="E25" t="str">
            <v>NI</v>
          </cell>
        </row>
        <row r="26">
          <cell r="D26" t="str">
            <v>Khobong</v>
          </cell>
          <cell r="E26" t="str">
            <v>NI</v>
          </cell>
        </row>
        <row r="27">
          <cell r="D27" t="str">
            <v xml:space="preserve">Napuk </v>
          </cell>
          <cell r="E27" t="str">
            <v>NI</v>
          </cell>
        </row>
        <row r="28">
          <cell r="D28" t="str">
            <v>Pengaree</v>
          </cell>
          <cell r="E28" t="str">
            <v>NI</v>
          </cell>
        </row>
        <row r="29">
          <cell r="D29" t="str">
            <v>Suffry</v>
          </cell>
          <cell r="E29" t="str">
            <v>NI</v>
          </cell>
        </row>
        <row r="30">
          <cell r="D30" t="str">
            <v>Talup</v>
          </cell>
          <cell r="E30" t="str">
            <v>NI</v>
          </cell>
        </row>
        <row r="31">
          <cell r="D31" t="str">
            <v>Amgoorie</v>
          </cell>
          <cell r="E31" t="str">
            <v>NI</v>
          </cell>
        </row>
        <row r="32">
          <cell r="D32" t="str">
            <v>Borbam</v>
          </cell>
          <cell r="E32" t="str">
            <v>NI</v>
          </cell>
        </row>
        <row r="33">
          <cell r="D33" t="str">
            <v>Borpatra</v>
          </cell>
          <cell r="E33" t="str">
            <v>NI</v>
          </cell>
        </row>
        <row r="34">
          <cell r="D34" t="str">
            <v>Coombergram</v>
          </cell>
          <cell r="E34" t="str">
            <v>NI</v>
          </cell>
        </row>
        <row r="35">
          <cell r="D35" t="str">
            <v>Dejoo</v>
          </cell>
          <cell r="E35" t="str">
            <v>NI</v>
          </cell>
        </row>
        <row r="36">
          <cell r="D36" t="str">
            <v>Harmutty</v>
          </cell>
          <cell r="E36" t="str">
            <v>NI</v>
          </cell>
        </row>
        <row r="37">
          <cell r="D37" t="str">
            <v>Koomber</v>
          </cell>
          <cell r="E37" t="str">
            <v>NI</v>
          </cell>
        </row>
        <row r="38">
          <cell r="D38" t="str">
            <v>Nonaipara</v>
          </cell>
          <cell r="E38" t="str">
            <v>NI</v>
          </cell>
        </row>
        <row r="39">
          <cell r="D39" t="str">
            <v>Orangajuli</v>
          </cell>
          <cell r="E39" t="str">
            <v>NI</v>
          </cell>
        </row>
        <row r="40">
          <cell r="D40" t="str">
            <v>Sessa B</v>
          </cell>
          <cell r="E40" t="str">
            <v>NI</v>
          </cell>
        </row>
        <row r="41">
          <cell r="D41" t="str">
            <v>Attabarie</v>
          </cell>
          <cell r="E41" t="str">
            <v>NI</v>
          </cell>
        </row>
        <row r="42">
          <cell r="D42" t="str">
            <v>Bukhial</v>
          </cell>
          <cell r="E42" t="str">
            <v>NI</v>
          </cell>
        </row>
        <row r="43">
          <cell r="D43" t="str">
            <v>Moran</v>
          </cell>
          <cell r="E43" t="str">
            <v>NI</v>
          </cell>
        </row>
        <row r="44">
          <cell r="D44" t="str">
            <v>Sepon</v>
          </cell>
          <cell r="E44" t="str">
            <v>NI</v>
          </cell>
        </row>
        <row r="45">
          <cell r="D45" t="str">
            <v>Nagri</v>
          </cell>
          <cell r="E45" t="str">
            <v>DA</v>
          </cell>
        </row>
        <row r="46">
          <cell r="D46" t="str">
            <v>Bannockburn</v>
          </cell>
          <cell r="E46" t="str">
            <v>DA</v>
          </cell>
        </row>
        <row r="47">
          <cell r="D47" t="str">
            <v>Chamong</v>
          </cell>
          <cell r="E47" t="str">
            <v>DA</v>
          </cell>
        </row>
        <row r="48">
          <cell r="D48" t="str">
            <v>Dhajea</v>
          </cell>
          <cell r="E48" t="str">
            <v>DA</v>
          </cell>
        </row>
        <row r="49">
          <cell r="D49" t="str">
            <v>Ging</v>
          </cell>
          <cell r="E49" t="str">
            <v>DA</v>
          </cell>
        </row>
        <row r="50">
          <cell r="D50" t="str">
            <v>Lingia</v>
          </cell>
          <cell r="E50" t="str">
            <v>DA</v>
          </cell>
        </row>
        <row r="51">
          <cell r="D51" t="str">
            <v>Marybong</v>
          </cell>
          <cell r="E51" t="str">
            <v>DA</v>
          </cell>
        </row>
        <row r="52">
          <cell r="D52" t="str">
            <v>Nagrifarm</v>
          </cell>
          <cell r="E52" t="str">
            <v>DA</v>
          </cell>
        </row>
        <row r="53">
          <cell r="D53" t="str">
            <v>Phoobsering</v>
          </cell>
          <cell r="E53" t="str">
            <v>DA</v>
          </cell>
        </row>
        <row r="54">
          <cell r="D54" t="str">
            <v>Pussimbing</v>
          </cell>
          <cell r="E54" t="str">
            <v>DA</v>
          </cell>
        </row>
        <row r="55">
          <cell r="D55" t="str">
            <v>Shree Dwarika</v>
          </cell>
          <cell r="E55" t="str">
            <v>DA</v>
          </cell>
        </row>
        <row r="56">
          <cell r="D56" t="str">
            <v>Soom</v>
          </cell>
          <cell r="E56" t="str">
            <v>DA</v>
          </cell>
        </row>
        <row r="57">
          <cell r="D57" t="str">
            <v>Tukdah</v>
          </cell>
          <cell r="E57" t="str">
            <v>DA</v>
          </cell>
        </row>
        <row r="58">
          <cell r="D58" t="str">
            <v>Tumsong</v>
          </cell>
          <cell r="E58" t="str">
            <v>DA</v>
          </cell>
        </row>
        <row r="59">
          <cell r="D59" t="str">
            <v>Craigmore / Pascoe's Woodlands</v>
          </cell>
          <cell r="E59" t="str">
            <v>SI</v>
          </cell>
        </row>
        <row r="60">
          <cell r="D60" t="str">
            <v>Badamtam</v>
          </cell>
          <cell r="E60" t="str">
            <v>DA</v>
          </cell>
        </row>
        <row r="61">
          <cell r="D61" t="str">
            <v>Barnesbeg</v>
          </cell>
          <cell r="E61" t="str">
            <v>DA</v>
          </cell>
        </row>
        <row r="62">
          <cell r="D62" t="str">
            <v>Castleton</v>
          </cell>
          <cell r="E62" t="str">
            <v>DA</v>
          </cell>
        </row>
        <row r="63">
          <cell r="D63" t="str">
            <v>Margeret's Hope</v>
          </cell>
          <cell r="E63" t="str">
            <v>DA</v>
          </cell>
        </row>
        <row r="64">
          <cell r="D64" t="str">
            <v>Thurbo</v>
          </cell>
          <cell r="E64" t="str">
            <v>DA</v>
          </cell>
        </row>
        <row r="65">
          <cell r="D65" t="str">
            <v>Anaimudi</v>
          </cell>
          <cell r="E65" t="str">
            <v>SI</v>
          </cell>
        </row>
        <row r="66">
          <cell r="D66" t="str">
            <v>Gajamudi</v>
          </cell>
          <cell r="E66" t="str">
            <v>SI</v>
          </cell>
        </row>
        <row r="67">
          <cell r="D67" t="str">
            <v>Mukkotumudi</v>
          </cell>
          <cell r="E67" t="str">
            <v>SI</v>
          </cell>
        </row>
        <row r="68">
          <cell r="D68" t="str">
            <v>Thaymudi</v>
          </cell>
          <cell r="E68" t="str">
            <v>SI</v>
          </cell>
        </row>
        <row r="69">
          <cell r="D69" t="str">
            <v>Borsapori</v>
          </cell>
          <cell r="E69" t="str">
            <v>NI</v>
          </cell>
        </row>
        <row r="70">
          <cell r="D70" t="str">
            <v>Rungagora J</v>
          </cell>
          <cell r="E70" t="str">
            <v>NI</v>
          </cell>
        </row>
        <row r="71">
          <cell r="D71" t="str">
            <v>Phuguri</v>
          </cell>
          <cell r="E71" t="str">
            <v>DA</v>
          </cell>
        </row>
        <row r="72">
          <cell r="D72" t="str">
            <v>Orange Valley</v>
          </cell>
          <cell r="E72" t="str">
            <v>DA</v>
          </cell>
        </row>
        <row r="73">
          <cell r="D73" t="str">
            <v>Gyabaree &amp; Millikthong</v>
          </cell>
          <cell r="E73" t="str">
            <v>DA</v>
          </cell>
        </row>
        <row r="74">
          <cell r="D74" t="str">
            <v>Langharjan</v>
          </cell>
          <cell r="E74" t="str">
            <v>NI</v>
          </cell>
        </row>
        <row r="75">
          <cell r="D75" t="str">
            <v>Numaligarh</v>
          </cell>
          <cell r="E75" t="str">
            <v>NI</v>
          </cell>
        </row>
        <row r="76">
          <cell r="D76" t="str">
            <v>Tezpore &amp; Gogra</v>
          </cell>
          <cell r="E76" t="str">
            <v>NI</v>
          </cell>
        </row>
        <row r="77">
          <cell r="D77" t="str">
            <v>Dirok</v>
          </cell>
          <cell r="E77" t="str">
            <v>NI</v>
          </cell>
        </row>
        <row r="78">
          <cell r="D78" t="str">
            <v>Baghjan</v>
          </cell>
          <cell r="E78" t="str">
            <v>NI</v>
          </cell>
        </row>
        <row r="79">
          <cell r="D79" t="str">
            <v>Behali</v>
          </cell>
          <cell r="E79" t="str">
            <v>NI</v>
          </cell>
        </row>
        <row r="80">
          <cell r="D80" t="str">
            <v>Boroi</v>
          </cell>
          <cell r="E80" t="str">
            <v>NI</v>
          </cell>
        </row>
        <row r="81">
          <cell r="D81" t="str">
            <v>Dehing</v>
          </cell>
          <cell r="E81" t="str">
            <v>NI</v>
          </cell>
        </row>
        <row r="82">
          <cell r="D82" t="str">
            <v>Dufflaghur</v>
          </cell>
          <cell r="E82" t="str">
            <v>NI</v>
          </cell>
        </row>
        <row r="83">
          <cell r="D83" t="str">
            <v>Hunwal</v>
          </cell>
          <cell r="E83" t="str">
            <v>NI</v>
          </cell>
        </row>
        <row r="84">
          <cell r="D84" t="str">
            <v>Lepetkatta</v>
          </cell>
          <cell r="E84" t="str">
            <v>NI</v>
          </cell>
        </row>
        <row r="85">
          <cell r="D85" t="str">
            <v>Margherita</v>
          </cell>
          <cell r="E85" t="str">
            <v>NI</v>
          </cell>
        </row>
        <row r="86">
          <cell r="D86" t="str">
            <v>Rajmai</v>
          </cell>
          <cell r="E86" t="str">
            <v>NI</v>
          </cell>
        </row>
        <row r="87">
          <cell r="D87" t="str">
            <v>Samdang</v>
          </cell>
          <cell r="E87" t="str">
            <v>NI</v>
          </cell>
        </row>
        <row r="88">
          <cell r="D88" t="str">
            <v>Dirai</v>
          </cell>
          <cell r="E88" t="str">
            <v>NI</v>
          </cell>
        </row>
        <row r="89">
          <cell r="D89" t="str">
            <v>Keyhung</v>
          </cell>
          <cell r="E89" t="str">
            <v>NI</v>
          </cell>
        </row>
        <row r="90">
          <cell r="D90" t="str">
            <v>Dirial</v>
          </cell>
          <cell r="E90" t="str">
            <v>NI</v>
          </cell>
        </row>
        <row r="91">
          <cell r="D91" t="str">
            <v>Itakhooli</v>
          </cell>
          <cell r="E91" t="str">
            <v>NI</v>
          </cell>
        </row>
        <row r="92">
          <cell r="D92" t="str">
            <v xml:space="preserve">Mahakali </v>
          </cell>
          <cell r="E92" t="str">
            <v>NI</v>
          </cell>
        </row>
        <row r="93">
          <cell r="D93" t="str">
            <v>Bogapani</v>
          </cell>
          <cell r="E93" t="str">
            <v>NI</v>
          </cell>
        </row>
        <row r="94">
          <cell r="D94" t="str">
            <v>Namdang</v>
          </cell>
          <cell r="E94" t="str">
            <v>NI</v>
          </cell>
        </row>
        <row r="95">
          <cell r="D95" t="str">
            <v>Bordubi</v>
          </cell>
          <cell r="E95" t="str">
            <v>NI</v>
          </cell>
        </row>
        <row r="96">
          <cell r="D96" t="str">
            <v>Koomsong</v>
          </cell>
          <cell r="E96" t="str">
            <v>NI</v>
          </cell>
        </row>
        <row r="97">
          <cell r="D97" t="str">
            <v>Phillobari</v>
          </cell>
          <cell r="E97" t="str">
            <v>NI</v>
          </cell>
        </row>
        <row r="98">
          <cell r="D98" t="str">
            <v>Daimukhia (Qty incl in Bkopie)</v>
          </cell>
          <cell r="E98" t="str">
            <v>NI</v>
          </cell>
        </row>
        <row r="99">
          <cell r="D99" t="str">
            <v>RaIdang</v>
          </cell>
          <cell r="E99" t="str">
            <v>NI</v>
          </cell>
        </row>
        <row r="100">
          <cell r="D100" t="str">
            <v>Nya Gogra</v>
          </cell>
          <cell r="E100" t="str">
            <v>NI</v>
          </cell>
        </row>
        <row r="101">
          <cell r="D101" t="str">
            <v>Halem</v>
          </cell>
          <cell r="E101" t="str">
            <v>NI</v>
          </cell>
        </row>
        <row r="102">
          <cell r="D102" t="str">
            <v>Bargang</v>
          </cell>
          <cell r="E102" t="str">
            <v>NI</v>
          </cell>
        </row>
        <row r="103">
          <cell r="D103" t="str">
            <v>Monabarie</v>
          </cell>
          <cell r="E103" t="str">
            <v>NI</v>
          </cell>
        </row>
        <row r="104">
          <cell r="D104" t="str">
            <v>Mijicajan</v>
          </cell>
          <cell r="E104" t="str">
            <v>NI</v>
          </cell>
        </row>
        <row r="105">
          <cell r="D105" t="str">
            <v>Pertabghur</v>
          </cell>
          <cell r="E105" t="str">
            <v>NI</v>
          </cell>
        </row>
        <row r="106">
          <cell r="D106" t="str">
            <v>Dekorai</v>
          </cell>
          <cell r="E106" t="str">
            <v>NI</v>
          </cell>
        </row>
        <row r="107">
          <cell r="D107" t="str">
            <v xml:space="preserve">Maud+Sewpur+Bherjan </v>
          </cell>
          <cell r="E107" t="str">
            <v>NI</v>
          </cell>
        </row>
        <row r="108">
          <cell r="D108" t="str">
            <v>Tonganagoan</v>
          </cell>
          <cell r="E108" t="str">
            <v>NI</v>
          </cell>
        </row>
        <row r="109">
          <cell r="D109" t="str">
            <v>Sungma / Turzum</v>
          </cell>
          <cell r="E109" t="str">
            <v>DA</v>
          </cell>
        </row>
        <row r="110">
          <cell r="D110" t="str">
            <v>Balasun</v>
          </cell>
          <cell r="E110" t="str">
            <v>DA</v>
          </cell>
        </row>
        <row r="111">
          <cell r="D111" t="str">
            <v>Singbulli</v>
          </cell>
          <cell r="E111" t="str">
            <v>DA</v>
          </cell>
        </row>
        <row r="112">
          <cell r="D112" t="str">
            <v>Risheehat / Lizahill</v>
          </cell>
          <cell r="E112" t="str">
            <v>DA</v>
          </cell>
        </row>
        <row r="113">
          <cell r="D113" t="str">
            <v>Puttabong / Tukvar</v>
          </cell>
          <cell r="E113" t="str">
            <v>DA</v>
          </cell>
        </row>
        <row r="114">
          <cell r="D114" t="str">
            <v>Ligripookrie</v>
          </cell>
          <cell r="E114" t="str">
            <v>NI</v>
          </cell>
        </row>
        <row r="115">
          <cell r="D115" t="str">
            <v>Arvikad, Kadalaar, Devikulam, Kalaar, Guderale, Thenmallay &amp; Letchmi, Chundavurrai, Chittavurrai, Chokanad, Grahamsland, Gundumallay, Kanniamallay, Kundaly, Madupatty, Munar, Periavurrai, Rajamallay, Sevenmallay, Vagavurrai, Yellapatty</v>
          </cell>
          <cell r="E115" t="str">
            <v>SI</v>
          </cell>
        </row>
        <row r="116">
          <cell r="D116" t="str">
            <v>Granby</v>
          </cell>
          <cell r="E116" t="str">
            <v>SI</v>
          </cell>
        </row>
        <row r="117">
          <cell r="D117" t="str">
            <v>Thengakal</v>
          </cell>
          <cell r="E117" t="str">
            <v>SI</v>
          </cell>
        </row>
        <row r="118">
          <cell r="D118" t="str">
            <v xml:space="preserve">Chamraj </v>
          </cell>
          <cell r="E118" t="str">
            <v>SI</v>
          </cell>
        </row>
        <row r="119">
          <cell r="D119" t="str">
            <v>Thowra</v>
          </cell>
          <cell r="E119" t="str">
            <v>NI</v>
          </cell>
        </row>
        <row r="120">
          <cell r="D120" t="str">
            <v>Okayti</v>
          </cell>
          <cell r="E120" t="str">
            <v>DA</v>
          </cell>
        </row>
        <row r="121">
          <cell r="D121" t="str">
            <v>Karamalai</v>
          </cell>
          <cell r="E121" t="str">
            <v>SI</v>
          </cell>
        </row>
        <row r="122">
          <cell r="D122" t="str">
            <v>Akkamalai</v>
          </cell>
          <cell r="E122" t="str">
            <v>SI</v>
          </cell>
        </row>
        <row r="123">
          <cell r="D123" t="str">
            <v>MEENGLAS</v>
          </cell>
          <cell r="E123" t="str">
            <v>NI</v>
          </cell>
        </row>
        <row r="124">
          <cell r="D124" t="str">
            <v>CHALOUNI</v>
          </cell>
          <cell r="E124" t="str">
            <v>NI</v>
          </cell>
        </row>
        <row r="125">
          <cell r="D125" t="str">
            <v>DANGUAJHAR</v>
          </cell>
          <cell r="E125" t="str">
            <v>NI</v>
          </cell>
        </row>
        <row r="126">
          <cell r="D126" t="str">
            <v>LEESH RIVER</v>
          </cell>
          <cell r="E126" t="str">
            <v>NI</v>
          </cell>
        </row>
        <row r="127">
          <cell r="D127" t="str">
            <v>AVONGROVE</v>
          </cell>
          <cell r="E127" t="str">
            <v>DA</v>
          </cell>
        </row>
        <row r="128">
          <cell r="D128" t="str">
            <v>MOKALBARI</v>
          </cell>
          <cell r="E128" t="str">
            <v>NI</v>
          </cell>
        </row>
        <row r="129">
          <cell r="D129" t="str">
            <v>Mancotta</v>
          </cell>
          <cell r="E129" t="str">
            <v>NI</v>
          </cell>
        </row>
        <row r="130">
          <cell r="D130" t="str">
            <v>Goneshbari</v>
          </cell>
          <cell r="E130" t="str">
            <v>NI</v>
          </cell>
        </row>
        <row r="131">
          <cell r="D131" t="str">
            <v>Boisahabi</v>
          </cell>
          <cell r="E131" t="str">
            <v>NI</v>
          </cell>
        </row>
        <row r="132">
          <cell r="D132" t="str">
            <v>Kodanad</v>
          </cell>
          <cell r="E132" t="str">
            <v>SI</v>
          </cell>
        </row>
        <row r="133">
          <cell r="D133" t="str">
            <v>Paralai</v>
          </cell>
          <cell r="E133" t="str">
            <v>SI</v>
          </cell>
        </row>
        <row r="134">
          <cell r="D134" t="str">
            <v>Iyerpadi</v>
          </cell>
          <cell r="E134" t="str">
            <v>SI</v>
          </cell>
        </row>
        <row r="135">
          <cell r="D135" t="str">
            <v>Rahimpur</v>
          </cell>
          <cell r="E135" t="str">
            <v>NI</v>
          </cell>
        </row>
        <row r="136">
          <cell r="D136" t="str">
            <v>Lockhart</v>
          </cell>
          <cell r="E136" t="str">
            <v>SI</v>
          </cell>
        </row>
        <row r="137">
          <cell r="D137" t="str">
            <v xml:space="preserve">Pullivasal </v>
          </cell>
          <cell r="E137" t="str">
            <v>SI</v>
          </cell>
        </row>
        <row r="138">
          <cell r="D138" t="str">
            <v>Periakanal</v>
          </cell>
          <cell r="E138" t="str">
            <v>SI</v>
          </cell>
        </row>
        <row r="139">
          <cell r="D139" t="str">
            <v>Oaks</v>
          </cell>
          <cell r="E139" t="str">
            <v>DA</v>
          </cell>
        </row>
        <row r="140">
          <cell r="D140" t="str">
            <v>Selim Hill</v>
          </cell>
          <cell r="E140" t="str">
            <v>DA</v>
          </cell>
        </row>
        <row r="141">
          <cell r="D141" t="str">
            <v>Madoorie</v>
          </cell>
          <cell r="E141" t="str">
            <v>NI</v>
          </cell>
        </row>
        <row r="142">
          <cell r="D142" t="str">
            <v>Hanumanbagh</v>
          </cell>
          <cell r="E142" t="str">
            <v>NI</v>
          </cell>
        </row>
        <row r="143">
          <cell r="D143" t="str">
            <v>Halmari</v>
          </cell>
          <cell r="E143" t="str">
            <v>IN</v>
          </cell>
        </row>
        <row r="144">
          <cell r="D144" t="str">
            <v>Ambiok</v>
          </cell>
          <cell r="E144" t="str">
            <v>DA</v>
          </cell>
        </row>
        <row r="145">
          <cell r="D145" t="str">
            <v>Glenburn</v>
          </cell>
          <cell r="E145" t="str">
            <v>DA</v>
          </cell>
        </row>
        <row r="146">
          <cell r="D146" t="str">
            <v>Longview / Highlands</v>
          </cell>
          <cell r="E146" t="str">
            <v>DA</v>
          </cell>
        </row>
        <row r="147">
          <cell r="D147" t="str">
            <v>Burnside</v>
          </cell>
          <cell r="E147" t="str">
            <v>SI</v>
          </cell>
        </row>
        <row r="148">
          <cell r="D148" t="str">
            <v>Tinkong</v>
          </cell>
          <cell r="E148" t="str">
            <v>NI</v>
          </cell>
        </row>
        <row r="149">
          <cell r="D149" t="str">
            <v>JIAJURI</v>
          </cell>
          <cell r="E149" t="str">
            <v>NI</v>
          </cell>
        </row>
        <row r="150">
          <cell r="D150" t="str">
            <v>TELOIJAN</v>
          </cell>
          <cell r="E150" t="str">
            <v>NI</v>
          </cell>
        </row>
        <row r="151">
          <cell r="D151" t="str">
            <v>Khongea</v>
          </cell>
          <cell r="E151" t="str">
            <v>NI</v>
          </cell>
        </row>
        <row r="152">
          <cell r="D152" t="str">
            <v>Mim</v>
          </cell>
          <cell r="E152" t="str">
            <v>DA</v>
          </cell>
        </row>
        <row r="153">
          <cell r="D153" t="str">
            <v>DEOHALL</v>
          </cell>
          <cell r="E153" t="str">
            <v>NI</v>
          </cell>
        </row>
        <row r="154">
          <cell r="D154" t="str">
            <v>HATIMARA</v>
          </cell>
          <cell r="E154" t="str">
            <v>NI</v>
          </cell>
        </row>
        <row r="155">
          <cell r="D155" t="str">
            <v>Nowera Nuddy</v>
          </cell>
          <cell r="E155" t="str">
            <v>NI</v>
          </cell>
        </row>
        <row r="156">
          <cell r="D156" t="str">
            <v>Moonagalaar</v>
          </cell>
          <cell r="E156" t="str">
            <v>SI</v>
          </cell>
        </row>
        <row r="157">
          <cell r="D157" t="str">
            <v>TO BE INFORMED BY RA</v>
          </cell>
          <cell r="E157" t="str">
            <v>SI</v>
          </cell>
        </row>
        <row r="158">
          <cell r="D158" t="str">
            <v>TO BE INFORMED BY RA</v>
          </cell>
          <cell r="E158" t="str">
            <v>SI</v>
          </cell>
        </row>
        <row r="159">
          <cell r="D159" t="str">
            <v>Baughpara  Tea Estate / Ethelwold Estate Pvt Ltd</v>
          </cell>
          <cell r="E159" t="str">
            <v>NI</v>
          </cell>
        </row>
        <row r="160">
          <cell r="D160" t="str">
            <v>Ethelwold Estate Pvt Ltd - Ethelwold Tea Estate</v>
          </cell>
          <cell r="E160" t="str">
            <v>NI</v>
          </cell>
        </row>
        <row r="161">
          <cell r="D161" t="str">
            <v>MARAPUR TEA ESTATE</v>
          </cell>
          <cell r="E161" t="str">
            <v>NI</v>
          </cell>
        </row>
        <row r="162">
          <cell r="D162" t="str">
            <v>Goomtee</v>
          </cell>
          <cell r="E162" t="str">
            <v>DA</v>
          </cell>
        </row>
        <row r="163">
          <cell r="D163" t="str">
            <v>Hilika</v>
          </cell>
          <cell r="E163" t="str">
            <v>NI</v>
          </cell>
        </row>
        <row r="164">
          <cell r="D164" t="str">
            <v>Hokonguri</v>
          </cell>
          <cell r="E164" t="str">
            <v>NI</v>
          </cell>
        </row>
        <row r="165">
          <cell r="D165" t="str">
            <v>Pattumallay</v>
          </cell>
          <cell r="E165" t="str">
            <v>SI</v>
          </cell>
        </row>
        <row r="166">
          <cell r="D166" t="str">
            <v>DHOEDAAM</v>
          </cell>
          <cell r="E166" t="str">
            <v>NI</v>
          </cell>
        </row>
        <row r="167">
          <cell r="D167" t="str">
            <v>RAJAH ALLI</v>
          </cell>
          <cell r="E167" t="str">
            <v>NI</v>
          </cell>
        </row>
        <row r="168">
          <cell r="D168" t="str">
            <v>DEAMOOLIE</v>
          </cell>
          <cell r="E168" t="str">
            <v>NI</v>
          </cell>
        </row>
        <row r="169">
          <cell r="D169" t="str">
            <v>TO BE INFORMED BY RA</v>
          </cell>
          <cell r="E169" t="str">
            <v>SI</v>
          </cell>
        </row>
        <row r="170">
          <cell r="D170" t="str">
            <v>Jungpana / Jungpana Upper</v>
          </cell>
          <cell r="E170" t="str">
            <v>DA</v>
          </cell>
        </row>
        <row r="171">
          <cell r="D171" t="str">
            <v>Wallardie</v>
          </cell>
          <cell r="E171" t="str">
            <v>SI</v>
          </cell>
        </row>
        <row r="172">
          <cell r="D172" t="str">
            <v>Kotada</v>
          </cell>
          <cell r="E172" t="str">
            <v>SI</v>
          </cell>
        </row>
        <row r="173">
          <cell r="D173" t="str">
            <v>Welbeck</v>
          </cell>
          <cell r="E173" t="str">
            <v>SI</v>
          </cell>
        </row>
        <row r="174">
          <cell r="D174" t="str">
            <v>Mission Hill</v>
          </cell>
          <cell r="E174" t="str">
            <v>DA</v>
          </cell>
        </row>
        <row r="175">
          <cell r="D175" t="str">
            <v>Gingia</v>
          </cell>
          <cell r="E175" t="str">
            <v>NI</v>
          </cell>
        </row>
        <row r="176">
          <cell r="D176" t="str">
            <v>Koilamari</v>
          </cell>
          <cell r="E176" t="str">
            <v>NI</v>
          </cell>
        </row>
        <row r="177">
          <cell r="D177" t="str">
            <v>Majulighur</v>
          </cell>
          <cell r="E177" t="str">
            <v>NI</v>
          </cell>
        </row>
        <row r="178">
          <cell r="D178" t="str">
            <v>Singlijan</v>
          </cell>
          <cell r="E178" t="str">
            <v>NI</v>
          </cell>
        </row>
        <row r="179">
          <cell r="D179" t="str">
            <v>Seajuli</v>
          </cell>
          <cell r="E179" t="str">
            <v>NI</v>
          </cell>
        </row>
        <row r="180">
          <cell r="D180" t="str">
            <v>TEESTA VALLEY</v>
          </cell>
          <cell r="E180" t="str">
            <v>DA</v>
          </cell>
        </row>
        <row r="181">
          <cell r="D181" t="str">
            <v>GIELLE</v>
          </cell>
          <cell r="E181" t="str">
            <v>DA</v>
          </cell>
        </row>
        <row r="182">
          <cell r="D182" t="str">
            <v>KHOWANG</v>
          </cell>
          <cell r="E182" t="str">
            <v>NI</v>
          </cell>
        </row>
        <row r="183">
          <cell r="D183" t="str">
            <v>Meleng</v>
          </cell>
          <cell r="E183" t="str">
            <v>NI</v>
          </cell>
        </row>
        <row r="184">
          <cell r="D184" t="str">
            <v>Nahor Habi</v>
          </cell>
          <cell r="E184" t="str">
            <v>NI</v>
          </cell>
        </row>
        <row r="185">
          <cell r="D185" t="str">
            <v>Manjushree</v>
          </cell>
          <cell r="E185" t="str">
            <v>NI</v>
          </cell>
        </row>
        <row r="186">
          <cell r="D186" t="str">
            <v>Mangalam &amp; Towkok</v>
          </cell>
          <cell r="E186" t="str">
            <v>NI</v>
          </cell>
        </row>
        <row r="187">
          <cell r="D187" t="str">
            <v>Joges Chandra</v>
          </cell>
          <cell r="E187" t="str">
            <v>NI</v>
          </cell>
        </row>
        <row r="188">
          <cell r="D188" t="str">
            <v>Strathern</v>
          </cell>
          <cell r="E188" t="str">
            <v>SI</v>
          </cell>
        </row>
        <row r="189">
          <cell r="D189" t="str">
            <v>Radharani</v>
          </cell>
          <cell r="E189" t="str">
            <v>NI</v>
          </cell>
        </row>
        <row r="190">
          <cell r="D190" t="str">
            <v>Nalani</v>
          </cell>
          <cell r="E190" t="str">
            <v>NI</v>
          </cell>
        </row>
        <row r="191">
          <cell r="D191" t="str">
            <v>Daisajan</v>
          </cell>
          <cell r="E191" t="str">
            <v>NI</v>
          </cell>
        </row>
        <row r="192">
          <cell r="D192" t="str">
            <v>Udalguri</v>
          </cell>
          <cell r="E192" t="str">
            <v>NI</v>
          </cell>
        </row>
        <row r="193">
          <cell r="D193" t="str">
            <v>Pachaimallai</v>
          </cell>
          <cell r="E193" t="str">
            <v>SI</v>
          </cell>
        </row>
        <row r="194">
          <cell r="D194" t="str">
            <v>Uralikal</v>
          </cell>
          <cell r="E194" t="str">
            <v>SI</v>
          </cell>
        </row>
        <row r="195">
          <cell r="D195" t="str">
            <v>Velonie</v>
          </cell>
          <cell r="E195" t="str">
            <v>SI</v>
          </cell>
        </row>
        <row r="196">
          <cell r="D196" t="str">
            <v>Malakiparai</v>
          </cell>
          <cell r="E196" t="str">
            <v>SI</v>
          </cell>
        </row>
        <row r="197">
          <cell r="D197" t="str">
            <v>Pannimade</v>
          </cell>
          <cell r="E197" t="str">
            <v>SI</v>
          </cell>
        </row>
        <row r="198">
          <cell r="D198" t="str">
            <v>Achoor</v>
          </cell>
          <cell r="E198" t="str">
            <v>SI</v>
          </cell>
        </row>
        <row r="199">
          <cell r="D199" t="str">
            <v>Chundale</v>
          </cell>
          <cell r="E199" t="str">
            <v>SI</v>
          </cell>
        </row>
        <row r="200">
          <cell r="D200" t="str">
            <v>Arrapetta</v>
          </cell>
          <cell r="E200" t="str">
            <v>SI</v>
          </cell>
        </row>
        <row r="201">
          <cell r="D201" t="str">
            <v>Sentinel Rock</v>
          </cell>
          <cell r="E201" t="str">
            <v>SI</v>
          </cell>
        </row>
        <row r="202">
          <cell r="D202" t="str">
            <v>Mayfield</v>
          </cell>
          <cell r="E202" t="str">
            <v>SI</v>
          </cell>
        </row>
        <row r="203">
          <cell r="D203" t="str">
            <v>Touramulla</v>
          </cell>
          <cell r="E203" t="str">
            <v>SI</v>
          </cell>
        </row>
        <row r="204">
          <cell r="D204" t="str">
            <v>Surianalle</v>
          </cell>
          <cell r="E204" t="str">
            <v>SI</v>
          </cell>
        </row>
        <row r="205">
          <cell r="D205" t="str">
            <v>Kilkotagiri, Kilkotagiri Estate, Kilkotagiri Estate Supreme</v>
          </cell>
          <cell r="E205" t="str">
            <v>SI</v>
          </cell>
        </row>
        <row r="206">
          <cell r="D206" t="str">
            <v>Balijan (N)</v>
          </cell>
          <cell r="E206" t="str">
            <v>NI</v>
          </cell>
        </row>
        <row r="207">
          <cell r="D207" t="str">
            <v>Sealkotee</v>
          </cell>
          <cell r="E207" t="str">
            <v>NI</v>
          </cell>
        </row>
        <row r="208">
          <cell r="D208" t="str">
            <v>Duamara</v>
          </cell>
          <cell r="E208" t="str">
            <v>NI</v>
          </cell>
        </row>
        <row r="209">
          <cell r="D209" t="str">
            <v>Rupai</v>
          </cell>
          <cell r="E209" t="str">
            <v>NI</v>
          </cell>
        </row>
        <row r="210">
          <cell r="D210" t="str">
            <v>Tara</v>
          </cell>
          <cell r="E210" t="str">
            <v>NI</v>
          </cell>
        </row>
        <row r="211">
          <cell r="D211" t="str">
            <v>Ambotia</v>
          </cell>
          <cell r="E211" t="str">
            <v>NI</v>
          </cell>
        </row>
        <row r="212">
          <cell r="D212" t="str">
            <v>Monteviot</v>
          </cell>
          <cell r="E212" t="str">
            <v>NI</v>
          </cell>
        </row>
        <row r="213">
          <cell r="D213" t="str">
            <v>Sepoydhoorah</v>
          </cell>
          <cell r="E213" t="str">
            <v>NI</v>
          </cell>
        </row>
        <row r="214">
          <cell r="D214" t="str">
            <v>Nurbong</v>
          </cell>
          <cell r="E214" t="str">
            <v>NI</v>
          </cell>
        </row>
        <row r="215">
          <cell r="D215" t="str">
            <v>Mullotar</v>
          </cell>
          <cell r="E215" t="str">
            <v>NI</v>
          </cell>
        </row>
        <row r="216">
          <cell r="D216" t="str">
            <v>Siviter</v>
          </cell>
          <cell r="E216" t="str">
            <v>NI</v>
          </cell>
        </row>
        <row r="217">
          <cell r="D217" t="str">
            <v>Mondakotee</v>
          </cell>
          <cell r="E217" t="str">
            <v>NI</v>
          </cell>
        </row>
        <row r="218">
          <cell r="D218" t="str">
            <v>Happy Valley</v>
          </cell>
          <cell r="E218" t="str">
            <v>NI</v>
          </cell>
        </row>
        <row r="219">
          <cell r="D219" t="str">
            <v>Aloobari</v>
          </cell>
          <cell r="E219" t="str">
            <v>NI</v>
          </cell>
        </row>
        <row r="220">
          <cell r="D220" t="str">
            <v>Chongtong</v>
          </cell>
          <cell r="E220" t="str">
            <v>NI</v>
          </cell>
        </row>
        <row r="221">
          <cell r="D221" t="str">
            <v>Desam</v>
          </cell>
          <cell r="E221" t="str">
            <v>NI</v>
          </cell>
        </row>
        <row r="222">
          <cell r="D222" t="str">
            <v>Hoolungooree</v>
          </cell>
          <cell r="E222" t="str">
            <v>NI</v>
          </cell>
        </row>
        <row r="223">
          <cell r="D223" t="str">
            <v>Murphulani</v>
          </cell>
          <cell r="E223" t="str">
            <v>NI</v>
          </cell>
        </row>
        <row r="224">
          <cell r="D224" t="str">
            <v>Nil (Leaf sent to Ethelwold &amp; Mancotta Estates - RA certified)</v>
          </cell>
          <cell r="E224" t="str">
            <v>NI</v>
          </cell>
        </row>
        <row r="225">
          <cell r="D225" t="str">
            <v>Balijan (H)</v>
          </cell>
          <cell r="E225" t="str">
            <v>NI</v>
          </cell>
        </row>
        <row r="226">
          <cell r="D226" t="str">
            <v>ATTIKUNA</v>
          </cell>
          <cell r="E226" t="str">
            <v>SI</v>
          </cell>
        </row>
        <row r="227">
          <cell r="D227" t="str">
            <v>CAROLYN</v>
          </cell>
          <cell r="E227" t="str">
            <v>SI</v>
          </cell>
        </row>
        <row r="228">
          <cell r="D228" t="str">
            <v>Basmatia Tea Estate</v>
          </cell>
          <cell r="E228" t="str">
            <v>NI</v>
          </cell>
        </row>
        <row r="229">
          <cell r="D229" t="str">
            <v>Rajgarh Estate</v>
          </cell>
          <cell r="E229" t="str">
            <v>NI</v>
          </cell>
        </row>
        <row r="230">
          <cell r="D230" t="str">
            <v xml:space="preserve">Romai </v>
          </cell>
          <cell r="E230" t="str">
            <v>NI</v>
          </cell>
        </row>
        <row r="232">
          <cell r="D232" t="str">
            <v>Zaloni Tea Estate</v>
          </cell>
          <cell r="E232" t="str">
            <v>NI</v>
          </cell>
        </row>
        <row r="233">
          <cell r="D233" t="str">
            <v>DOORIA  (Dooria, Borkatonee, Gorunga)</v>
          </cell>
          <cell r="E233" t="str">
            <v>NI</v>
          </cell>
        </row>
        <row r="234">
          <cell r="D234" t="str">
            <v>Covering 355 SMH + LTR Estate (Selling Mark - Surianalle)</v>
          </cell>
          <cell r="E234" t="str">
            <v>SI</v>
          </cell>
        </row>
        <row r="235">
          <cell r="D235" t="str">
            <v>32 SMH selling their tea to Sutton &amp; Katary</v>
          </cell>
          <cell r="E235" t="str">
            <v>SI</v>
          </cell>
        </row>
        <row r="236">
          <cell r="D236" t="str">
            <v>Pandam, Rangaroon</v>
          </cell>
          <cell r="E236" t="str">
            <v>NI</v>
          </cell>
        </row>
        <row r="237">
          <cell r="D237" t="str">
            <v>Lallamookh</v>
          </cell>
          <cell r="E237" t="str">
            <v>NI</v>
          </cell>
        </row>
        <row r="238">
          <cell r="D238" t="str">
            <v>Cherideo Purbut Tea Estate</v>
          </cell>
          <cell r="E238" t="str">
            <v>NI</v>
          </cell>
        </row>
        <row r="239">
          <cell r="D239" t="str">
            <v>Ratanpur Tea Estate</v>
          </cell>
          <cell r="E239" t="str">
            <v>NI</v>
          </cell>
        </row>
        <row r="240">
          <cell r="D240" t="str">
            <v>Tatamala, Cherakara, Talapoya, Jessie</v>
          </cell>
          <cell r="E240" t="str">
            <v>SI</v>
          </cell>
        </row>
        <row r="241">
          <cell r="D241" t="str">
            <v>Erinkadu</v>
          </cell>
          <cell r="E241" t="str">
            <v>SI</v>
          </cell>
        </row>
        <row r="242">
          <cell r="D242" t="str">
            <v>Namroop</v>
          </cell>
          <cell r="E242" t="str">
            <v>NI</v>
          </cell>
        </row>
        <row r="243">
          <cell r="D243" t="str">
            <v>Diffloo</v>
          </cell>
          <cell r="E243" t="str">
            <v>NI</v>
          </cell>
        </row>
        <row r="244">
          <cell r="D244" t="str">
            <v>Borjan</v>
          </cell>
          <cell r="E244" t="str">
            <v>NI</v>
          </cell>
        </row>
        <row r="245">
          <cell r="D245" t="str">
            <v>Majuli</v>
          </cell>
          <cell r="E245" t="str">
            <v>NI</v>
          </cell>
        </row>
        <row r="246">
          <cell r="D246" t="str">
            <v>Sagmootea</v>
          </cell>
          <cell r="E246" t="str">
            <v>NI</v>
          </cell>
        </row>
        <row r="247">
          <cell r="D247" t="str">
            <v>Kellyden</v>
          </cell>
          <cell r="E247" t="str">
            <v>NI</v>
          </cell>
        </row>
        <row r="248">
          <cell r="D248" t="str">
            <v>Teok</v>
          </cell>
          <cell r="E248" t="str">
            <v>NI</v>
          </cell>
        </row>
        <row r="249">
          <cell r="D249" t="str">
            <v>Hathikuli</v>
          </cell>
          <cell r="E249" t="str">
            <v>NI</v>
          </cell>
        </row>
        <row r="250">
          <cell r="D250" t="str">
            <v>Lamabari</v>
          </cell>
          <cell r="E250" t="str">
            <v>NI</v>
          </cell>
        </row>
        <row r="251">
          <cell r="D251" t="str">
            <v>Cooch Behar Tea Estate</v>
          </cell>
          <cell r="E251" t="str">
            <v>NI</v>
          </cell>
        </row>
        <row r="252">
          <cell r="D252" t="str">
            <v>Chandighat Tea Estate</v>
          </cell>
          <cell r="E252" t="str">
            <v>NI</v>
          </cell>
        </row>
        <row r="253">
          <cell r="D253" t="str">
            <v>Kokrajhar Tea Estate</v>
          </cell>
          <cell r="E253" t="str">
            <v>NI</v>
          </cell>
        </row>
        <row r="254">
          <cell r="D254" t="str">
            <v>Mazbat Tea Estate</v>
          </cell>
          <cell r="E254" t="str">
            <v>NI</v>
          </cell>
        </row>
        <row r="255">
          <cell r="D255" t="str">
            <v>INDONG TEA</v>
          </cell>
          <cell r="E255" t="str">
            <v>NI</v>
          </cell>
        </row>
        <row r="256">
          <cell r="D256" t="str">
            <v>DOOLONG</v>
          </cell>
          <cell r="E256" t="str">
            <v>NI</v>
          </cell>
        </row>
        <row r="257">
          <cell r="D257" t="str">
            <v>WATERFALL / WATERFALL PREMIUM / WATERFALL SUPREME / WATERFALL AMRIT / WATERFALL KADAMPARAI / WATERFALL SILVERMALAI / WATERFALL SUPERSTAR</v>
          </cell>
          <cell r="E257" t="str">
            <v>SI</v>
          </cell>
        </row>
        <row r="258">
          <cell r="E258" t="str">
            <v>SI</v>
          </cell>
        </row>
        <row r="259">
          <cell r="D259" t="str">
            <v>MUTTUCK TEA ESTATE</v>
          </cell>
          <cell r="E259" t="str">
            <v>NI</v>
          </cell>
        </row>
        <row r="260">
          <cell r="D260" t="str">
            <v>KETTELA</v>
          </cell>
          <cell r="E260" t="str">
            <v>NI</v>
          </cell>
        </row>
        <row r="261">
          <cell r="D261" t="str">
            <v>CHENGMARI TEA ESTATE</v>
          </cell>
          <cell r="E261" t="str">
            <v>NI</v>
          </cell>
        </row>
        <row r="262">
          <cell r="D262" t="str">
            <v>TIOK</v>
          </cell>
          <cell r="E262" t="str">
            <v>NI</v>
          </cell>
        </row>
        <row r="263">
          <cell r="D263" t="str">
            <v>RUNGMOOK CEDARS</v>
          </cell>
          <cell r="E263" t="str">
            <v>DJ</v>
          </cell>
        </row>
        <row r="264">
          <cell r="D264" t="str">
            <v>Jalinga</v>
          </cell>
          <cell r="E264" t="str">
            <v>NI</v>
          </cell>
        </row>
        <row r="265">
          <cell r="D265" t="str">
            <v>JADABPUR TEA GARDEN</v>
          </cell>
          <cell r="E265" t="str">
            <v>NI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D287-65B9-42E6-8639-C7E1EF028319}">
  <dimension ref="A1:M55"/>
  <sheetViews>
    <sheetView workbookViewId="0">
      <selection activeCell="J42" sqref="J42"/>
    </sheetView>
  </sheetViews>
  <sheetFormatPr defaultColWidth="8.85546875" defaultRowHeight="12.75" x14ac:dyDescent="0.2"/>
  <cols>
    <col min="1" max="9" width="10.85546875" customWidth="1"/>
    <col min="10" max="10" width="21.42578125" customWidth="1"/>
  </cols>
  <sheetData>
    <row r="1" spans="1:13" ht="90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6.1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95" customHeight="1" x14ac:dyDescent="0.2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2.95" customHeight="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2.9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2.9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ht="12.9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2.95" customHeight="1" x14ac:dyDescent="0.2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2.95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2.95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ht="12.95" customHeight="1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2.95" customHeight="1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12.95" customHeight="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12.95" customHeight="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2.95" customHeight="1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2.95" customHeight="1" x14ac:dyDescent="0.2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2.95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12.95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ht="12.95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2.9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ht="12.95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2.95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2.9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2.95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4.1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ht="14.1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ht="12.6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14.1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14.1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ht="14.1" customHeigh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ht="14.1" customHeight="1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ht="14.1" customHeight="1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ht="14.1" customHeight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4.1" customHeight="1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1:13" ht="14.1" customHeight="1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ht="14.1" customHeight="1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4.1" customHeight="1" x14ac:dyDescent="0.2"/>
    <row r="38" spans="1:13" ht="30" x14ac:dyDescent="0.2">
      <c r="A38" s="67" t="s">
        <v>2</v>
      </c>
      <c r="B38" s="67"/>
      <c r="C38" s="67"/>
      <c r="D38" s="67"/>
      <c r="E38" s="67"/>
      <c r="F38" s="67"/>
      <c r="G38" s="67"/>
      <c r="H38" s="67"/>
      <c r="I38" s="67"/>
      <c r="J38" s="16" t="s">
        <v>3</v>
      </c>
    </row>
    <row r="39" spans="1:13" ht="14.1" customHeight="1" thickBot="1" x14ac:dyDescent="0.25"/>
    <row r="40" spans="1:13" ht="18.75" thickBot="1" x14ac:dyDescent="0.25">
      <c r="A40" s="64" t="s">
        <v>4</v>
      </c>
      <c r="B40" s="64"/>
      <c r="C40" s="64"/>
      <c r="D40" s="64"/>
      <c r="E40" s="64"/>
      <c r="F40" s="64"/>
      <c r="G40" s="64"/>
      <c r="H40" s="64"/>
      <c r="I40" s="65"/>
      <c r="J40" s="14" t="s">
        <v>1264</v>
      </c>
      <c r="K40" s="3"/>
      <c r="L40" s="3"/>
      <c r="M40" s="3"/>
    </row>
    <row r="41" spans="1:13" ht="15.75" thickBo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"/>
    </row>
    <row r="42" spans="1:13" ht="18.75" thickBot="1" x14ac:dyDescent="0.25">
      <c r="A42" s="64" t="s">
        <v>27</v>
      </c>
      <c r="B42" s="64"/>
      <c r="C42" s="64"/>
      <c r="D42" s="64"/>
      <c r="E42" s="64"/>
      <c r="F42" s="64"/>
      <c r="G42" s="64"/>
      <c r="H42" s="64"/>
      <c r="I42" s="65"/>
      <c r="J42" s="54">
        <v>60</v>
      </c>
      <c r="K42" s="3" t="s">
        <v>5</v>
      </c>
    </row>
    <row r="43" spans="1:13" ht="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"/>
    </row>
    <row r="44" spans="1:13" ht="15.75" x14ac:dyDescent="0.2">
      <c r="A44" s="64" t="s">
        <v>28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3" ht="13.5" thickBot="1" x14ac:dyDescent="0.25"/>
    <row r="46" spans="1:13" x14ac:dyDescent="0.2">
      <c r="A46" s="55" t="s">
        <v>1265</v>
      </c>
      <c r="B46" s="56"/>
      <c r="C46" s="56"/>
      <c r="D46" s="56"/>
      <c r="E46" s="56"/>
      <c r="F46" s="56"/>
      <c r="G46" s="56"/>
      <c r="H46" s="56"/>
      <c r="I46" s="56"/>
      <c r="J46" s="57"/>
    </row>
    <row r="47" spans="1:13" x14ac:dyDescent="0.2">
      <c r="A47" s="58"/>
      <c r="B47" s="59"/>
      <c r="C47" s="59"/>
      <c r="D47" s="59"/>
      <c r="E47" s="59"/>
      <c r="F47" s="59"/>
      <c r="G47" s="59"/>
      <c r="H47" s="59"/>
      <c r="I47" s="59"/>
      <c r="J47" s="60"/>
    </row>
    <row r="48" spans="1:13" x14ac:dyDescent="0.2">
      <c r="A48" s="58"/>
      <c r="B48" s="59"/>
      <c r="C48" s="59"/>
      <c r="D48" s="59"/>
      <c r="E48" s="59"/>
      <c r="F48" s="59"/>
      <c r="G48" s="59"/>
      <c r="H48" s="59"/>
      <c r="I48" s="59"/>
      <c r="J48" s="60"/>
    </row>
    <row r="49" spans="1:10" x14ac:dyDescent="0.2">
      <c r="A49" s="58"/>
      <c r="B49" s="59"/>
      <c r="C49" s="59"/>
      <c r="D49" s="59"/>
      <c r="E49" s="59"/>
      <c r="F49" s="59"/>
      <c r="G49" s="59"/>
      <c r="H49" s="59"/>
      <c r="I49" s="59"/>
      <c r="J49" s="60"/>
    </row>
    <row r="50" spans="1:10" x14ac:dyDescent="0.2">
      <c r="A50" s="58"/>
      <c r="B50" s="59"/>
      <c r="C50" s="59"/>
      <c r="D50" s="59"/>
      <c r="E50" s="59"/>
      <c r="F50" s="59"/>
      <c r="G50" s="59"/>
      <c r="H50" s="59"/>
      <c r="I50" s="59"/>
      <c r="J50" s="60"/>
    </row>
    <row r="51" spans="1:10" ht="13.5" thickBot="1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3"/>
    </row>
    <row r="52" spans="1:10" x14ac:dyDescent="0.2">
      <c r="J52" s="1"/>
    </row>
    <row r="53" spans="1:10" x14ac:dyDescent="0.2">
      <c r="A53" s="5"/>
      <c r="J53" s="1"/>
    </row>
    <row r="54" spans="1:10" x14ac:dyDescent="0.2">
      <c r="J54" s="1"/>
    </row>
    <row r="55" spans="1:10" x14ac:dyDescent="0.2">
      <c r="J55" s="1"/>
    </row>
  </sheetData>
  <mergeCells count="8">
    <mergeCell ref="A46:J51"/>
    <mergeCell ref="A42:I42"/>
    <mergeCell ref="A40:I40"/>
    <mergeCell ref="A1:M1"/>
    <mergeCell ref="A2:M2"/>
    <mergeCell ref="A38:I38"/>
    <mergeCell ref="A3:M36"/>
    <mergeCell ref="A44:J44"/>
  </mergeCells>
  <dataValidations count="2">
    <dataValidation type="list" allowBlank="1" showInputMessage="1" showErrorMessage="1" sqref="J40" xr:uid="{FA363D3A-B6ED-104C-9344-76926E3D69FB}">
      <formula1>"Yes, No"</formula1>
    </dataValidation>
    <dataValidation type="whole" allowBlank="1" showInputMessage="1" showErrorMessage="1" sqref="J42" xr:uid="{9170602F-12BF-5D4E-8F13-D1D40C89C52B}">
      <formula1>0</formula1>
      <formula2>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778"/>
  <sheetViews>
    <sheetView tabSelected="1" zoomScale="70" zoomScaleNormal="70" workbookViewId="0">
      <selection activeCell="B4" sqref="B4"/>
    </sheetView>
  </sheetViews>
  <sheetFormatPr defaultColWidth="14.42578125" defaultRowHeight="15.75" customHeight="1" x14ac:dyDescent="0.2"/>
  <cols>
    <col min="1" max="1" width="46.7109375" customWidth="1"/>
    <col min="2" max="2" width="83.5703125" customWidth="1"/>
    <col min="3" max="3" width="36.42578125" customWidth="1"/>
    <col min="4" max="4" width="15.42578125" style="22" customWidth="1"/>
    <col min="5" max="5" width="10.85546875" customWidth="1"/>
    <col min="6" max="6" width="121.42578125" bestFit="1" customWidth="1"/>
    <col min="7" max="7" width="16.140625" style="19" customWidth="1"/>
    <col min="8" max="8" width="24.85546875" customWidth="1"/>
    <col min="9" max="9" width="16" customWidth="1"/>
    <col min="10" max="10" width="23.140625" customWidth="1"/>
    <col min="11" max="11" width="24.42578125" customWidth="1"/>
    <col min="12" max="12" width="17.42578125" style="10" customWidth="1"/>
  </cols>
  <sheetData>
    <row r="1" spans="1:12" ht="15.75" customHeight="1" x14ac:dyDescent="0.2">
      <c r="A1" s="69" t="s">
        <v>1266</v>
      </c>
      <c r="B1" s="69"/>
      <c r="C1" s="69"/>
      <c r="D1" s="69"/>
      <c r="E1" s="69"/>
      <c r="F1" s="69"/>
      <c r="G1" s="70"/>
      <c r="H1" s="71" t="s">
        <v>6</v>
      </c>
      <c r="I1" s="72"/>
      <c r="J1" s="72"/>
      <c r="K1" s="72"/>
      <c r="L1" s="73"/>
    </row>
    <row r="2" spans="1:12" s="2" customFormat="1" ht="45" customHeight="1" x14ac:dyDescent="0.25">
      <c r="A2" s="6" t="s">
        <v>7</v>
      </c>
      <c r="B2" s="6" t="s">
        <v>8</v>
      </c>
      <c r="C2" s="6" t="s">
        <v>9</v>
      </c>
      <c r="D2" s="21" t="s">
        <v>10</v>
      </c>
      <c r="E2" s="6" t="s">
        <v>11</v>
      </c>
      <c r="F2" s="6" t="s">
        <v>12</v>
      </c>
      <c r="G2" s="17" t="s">
        <v>13</v>
      </c>
      <c r="H2" s="7" t="s">
        <v>14</v>
      </c>
      <c r="I2" s="7" t="s">
        <v>29</v>
      </c>
      <c r="J2" s="7" t="s">
        <v>15</v>
      </c>
      <c r="K2" s="8" t="s">
        <v>16</v>
      </c>
      <c r="L2" s="9" t="s">
        <v>17</v>
      </c>
    </row>
    <row r="3" spans="1:12" ht="15.75" customHeight="1" x14ac:dyDescent="0.2">
      <c r="A3" s="11" t="s">
        <v>18</v>
      </c>
      <c r="B3" s="12" t="s">
        <v>19</v>
      </c>
      <c r="C3" s="11" t="s">
        <v>20</v>
      </c>
      <c r="D3" s="23">
        <v>12345</v>
      </c>
      <c r="E3" s="11" t="s">
        <v>21</v>
      </c>
      <c r="F3" s="11" t="s">
        <v>22</v>
      </c>
      <c r="G3" s="18" t="s">
        <v>23</v>
      </c>
      <c r="H3" s="12">
        <v>2015</v>
      </c>
      <c r="I3" s="12">
        <v>1000</v>
      </c>
      <c r="J3" s="12">
        <v>500</v>
      </c>
      <c r="K3" s="11" t="s">
        <v>24</v>
      </c>
      <c r="L3" s="13" t="s">
        <v>25</v>
      </c>
    </row>
    <row r="4" spans="1:12" ht="15.75" customHeight="1" x14ac:dyDescent="0.2">
      <c r="A4" t="s">
        <v>408</v>
      </c>
      <c r="B4" t="s">
        <v>843</v>
      </c>
      <c r="C4" t="s">
        <v>844</v>
      </c>
      <c r="D4" s="22" t="s">
        <v>896</v>
      </c>
      <c r="E4" t="s">
        <v>21</v>
      </c>
      <c r="F4" t="s">
        <v>30</v>
      </c>
      <c r="G4" s="19" t="s">
        <v>1263</v>
      </c>
    </row>
    <row r="5" spans="1:12" ht="15.75" customHeight="1" x14ac:dyDescent="0.2">
      <c r="A5" t="s">
        <v>409</v>
      </c>
      <c r="B5" t="s">
        <v>902</v>
      </c>
      <c r="C5" t="s">
        <v>845</v>
      </c>
      <c r="D5" s="22" t="s">
        <v>897</v>
      </c>
      <c r="E5" t="s">
        <v>21</v>
      </c>
      <c r="F5" t="s">
        <v>31</v>
      </c>
      <c r="G5" s="19" t="s">
        <v>23</v>
      </c>
    </row>
    <row r="6" spans="1:12" ht="15.75" customHeight="1" x14ac:dyDescent="0.2">
      <c r="A6" t="s">
        <v>410</v>
      </c>
      <c r="B6" t="s">
        <v>904</v>
      </c>
      <c r="C6" t="s">
        <v>844</v>
      </c>
      <c r="D6" s="22" t="s">
        <v>896</v>
      </c>
      <c r="E6" t="s">
        <v>21</v>
      </c>
      <c r="F6" t="s">
        <v>31</v>
      </c>
      <c r="G6" s="19" t="s">
        <v>23</v>
      </c>
    </row>
    <row r="7" spans="1:12" ht="15.75" customHeight="1" x14ac:dyDescent="0.2">
      <c r="A7" t="s">
        <v>411</v>
      </c>
      <c r="B7" t="s">
        <v>904</v>
      </c>
      <c r="C7" t="s">
        <v>846</v>
      </c>
      <c r="D7" s="22" t="s">
        <v>896</v>
      </c>
      <c r="E7" t="s">
        <v>21</v>
      </c>
      <c r="F7" t="s">
        <v>31</v>
      </c>
      <c r="G7" s="19" t="s">
        <v>23</v>
      </c>
    </row>
    <row r="8" spans="1:12" ht="15.75" customHeight="1" x14ac:dyDescent="0.2">
      <c r="A8" t="s">
        <v>412</v>
      </c>
      <c r="B8" t="s">
        <v>904</v>
      </c>
      <c r="C8" t="s">
        <v>439</v>
      </c>
      <c r="D8" s="22" t="s">
        <v>896</v>
      </c>
      <c r="E8" t="s">
        <v>21</v>
      </c>
      <c r="F8" t="s">
        <v>31</v>
      </c>
      <c r="G8" s="19" t="s">
        <v>23</v>
      </c>
    </row>
    <row r="9" spans="1:12" ht="15.75" customHeight="1" x14ac:dyDescent="0.2">
      <c r="A9" t="s">
        <v>413</v>
      </c>
      <c r="B9" t="s">
        <v>904</v>
      </c>
      <c r="C9" t="s">
        <v>847</v>
      </c>
      <c r="D9" s="22" t="s">
        <v>896</v>
      </c>
      <c r="E9" t="s">
        <v>21</v>
      </c>
      <c r="F9" t="s">
        <v>31</v>
      </c>
      <c r="G9" s="19" t="s">
        <v>23</v>
      </c>
    </row>
    <row r="10" spans="1:12" ht="15.75" customHeight="1" x14ac:dyDescent="0.2">
      <c r="A10" t="s">
        <v>414</v>
      </c>
      <c r="B10" t="s">
        <v>904</v>
      </c>
      <c r="C10" t="s">
        <v>848</v>
      </c>
      <c r="D10" s="22" t="s">
        <v>896</v>
      </c>
      <c r="E10" t="s">
        <v>21</v>
      </c>
      <c r="F10" t="s">
        <v>31</v>
      </c>
      <c r="G10" s="19" t="s">
        <v>23</v>
      </c>
    </row>
    <row r="11" spans="1:12" ht="15.75" customHeight="1" x14ac:dyDescent="0.2">
      <c r="A11" t="s">
        <v>415</v>
      </c>
      <c r="B11" t="s">
        <v>904</v>
      </c>
      <c r="C11" t="s">
        <v>849</v>
      </c>
      <c r="D11" s="22" t="s">
        <v>896</v>
      </c>
      <c r="E11" t="s">
        <v>21</v>
      </c>
      <c r="F11" t="s">
        <v>31</v>
      </c>
      <c r="G11" s="19" t="s">
        <v>23</v>
      </c>
    </row>
    <row r="12" spans="1:12" ht="15.75" customHeight="1" x14ac:dyDescent="0.2">
      <c r="A12" t="s">
        <v>416</v>
      </c>
      <c r="B12" t="s">
        <v>904</v>
      </c>
      <c r="C12" t="s">
        <v>848</v>
      </c>
      <c r="D12" s="22" t="s">
        <v>896</v>
      </c>
      <c r="E12" t="s">
        <v>21</v>
      </c>
      <c r="F12" t="s">
        <v>31</v>
      </c>
      <c r="G12" s="19" t="s">
        <v>23</v>
      </c>
    </row>
    <row r="13" spans="1:12" ht="15.75" customHeight="1" x14ac:dyDescent="0.2">
      <c r="A13" t="s">
        <v>417</v>
      </c>
      <c r="B13" t="s">
        <v>904</v>
      </c>
      <c r="C13" t="s">
        <v>846</v>
      </c>
      <c r="D13" s="22" t="s">
        <v>896</v>
      </c>
      <c r="E13" t="s">
        <v>21</v>
      </c>
      <c r="F13" t="s">
        <v>31</v>
      </c>
      <c r="G13" s="19" t="s">
        <v>23</v>
      </c>
    </row>
    <row r="14" spans="1:12" ht="15.75" customHeight="1" x14ac:dyDescent="0.2">
      <c r="A14" s="5" t="s">
        <v>418</v>
      </c>
      <c r="B14" t="s">
        <v>904</v>
      </c>
      <c r="C14" t="s">
        <v>846</v>
      </c>
      <c r="D14" s="22" t="s">
        <v>896</v>
      </c>
      <c r="E14" t="s">
        <v>21</v>
      </c>
      <c r="F14" s="4" t="s">
        <v>31</v>
      </c>
      <c r="G14" s="19" t="s">
        <v>23</v>
      </c>
    </row>
    <row r="15" spans="1:12" ht="15.75" customHeight="1" x14ac:dyDescent="0.2">
      <c r="A15" t="s">
        <v>419</v>
      </c>
      <c r="B15" t="s">
        <v>902</v>
      </c>
      <c r="C15" t="s">
        <v>849</v>
      </c>
      <c r="D15" s="22" t="s">
        <v>896</v>
      </c>
      <c r="E15" t="s">
        <v>21</v>
      </c>
      <c r="F15" t="s">
        <v>31</v>
      </c>
      <c r="G15" s="19" t="s">
        <v>23</v>
      </c>
    </row>
    <row r="16" spans="1:12" ht="15.75" customHeight="1" x14ac:dyDescent="0.2">
      <c r="A16" t="s">
        <v>420</v>
      </c>
      <c r="B16" t="s">
        <v>902</v>
      </c>
      <c r="C16" t="s">
        <v>845</v>
      </c>
      <c r="D16" s="22" t="s">
        <v>897</v>
      </c>
      <c r="E16" t="s">
        <v>21</v>
      </c>
      <c r="F16" t="s">
        <v>31</v>
      </c>
      <c r="G16" s="19" t="s">
        <v>23</v>
      </c>
    </row>
    <row r="17" spans="1:7" ht="15.75" customHeight="1" x14ac:dyDescent="0.2">
      <c r="A17" t="s">
        <v>421</v>
      </c>
      <c r="B17" t="s">
        <v>904</v>
      </c>
      <c r="C17" t="s">
        <v>850</v>
      </c>
      <c r="D17" s="22" t="s">
        <v>896</v>
      </c>
      <c r="E17" t="s">
        <v>21</v>
      </c>
      <c r="F17" t="s">
        <v>32</v>
      </c>
      <c r="G17" s="19" t="s">
        <v>1263</v>
      </c>
    </row>
    <row r="18" spans="1:7" ht="15.75" customHeight="1" x14ac:dyDescent="0.2">
      <c r="A18" t="s">
        <v>422</v>
      </c>
      <c r="B18" t="s">
        <v>904</v>
      </c>
      <c r="C18" t="s">
        <v>849</v>
      </c>
      <c r="D18" s="22" t="s">
        <v>896</v>
      </c>
      <c r="E18" t="s">
        <v>21</v>
      </c>
      <c r="F18" t="s">
        <v>31</v>
      </c>
      <c r="G18" s="19" t="s">
        <v>23</v>
      </c>
    </row>
    <row r="19" spans="1:7" ht="15.75" customHeight="1" x14ac:dyDescent="0.2">
      <c r="A19" t="s">
        <v>423</v>
      </c>
      <c r="B19" t="s">
        <v>904</v>
      </c>
      <c r="C19" t="s">
        <v>851</v>
      </c>
      <c r="D19" s="22" t="s">
        <v>896</v>
      </c>
      <c r="E19" t="s">
        <v>21</v>
      </c>
      <c r="F19" t="s">
        <v>31</v>
      </c>
      <c r="G19" s="19" t="s">
        <v>23</v>
      </c>
    </row>
    <row r="20" spans="1:7" ht="15.75" customHeight="1" x14ac:dyDescent="0.2">
      <c r="A20" t="s">
        <v>424</v>
      </c>
      <c r="B20" t="s">
        <v>904</v>
      </c>
      <c r="C20" t="s">
        <v>439</v>
      </c>
      <c r="D20" s="22" t="s">
        <v>896</v>
      </c>
      <c r="E20" t="s">
        <v>21</v>
      </c>
      <c r="F20" t="s">
        <v>31</v>
      </c>
      <c r="G20" s="19" t="s">
        <v>23</v>
      </c>
    </row>
    <row r="21" spans="1:7" ht="15.75" customHeight="1" x14ac:dyDescent="0.2">
      <c r="A21" t="s">
        <v>425</v>
      </c>
      <c r="B21" t="s">
        <v>904</v>
      </c>
      <c r="C21" t="s">
        <v>852</v>
      </c>
      <c r="D21" s="22" t="s">
        <v>896</v>
      </c>
      <c r="E21" t="s">
        <v>21</v>
      </c>
      <c r="F21" t="s">
        <v>31</v>
      </c>
      <c r="G21" s="19" t="s">
        <v>23</v>
      </c>
    </row>
    <row r="22" spans="1:7" ht="15.75" customHeight="1" x14ac:dyDescent="0.2">
      <c r="A22" t="s">
        <v>426</v>
      </c>
      <c r="B22" t="s">
        <v>904</v>
      </c>
      <c r="C22" t="s">
        <v>846</v>
      </c>
      <c r="D22" s="22" t="s">
        <v>896</v>
      </c>
      <c r="E22" t="s">
        <v>21</v>
      </c>
      <c r="F22" t="s">
        <v>31</v>
      </c>
      <c r="G22" s="19" t="s">
        <v>23</v>
      </c>
    </row>
    <row r="23" spans="1:7" ht="15.75" customHeight="1" x14ac:dyDescent="0.2">
      <c r="A23" t="s">
        <v>427</v>
      </c>
      <c r="B23" t="s">
        <v>904</v>
      </c>
      <c r="C23" t="s">
        <v>846</v>
      </c>
      <c r="D23" s="22" t="s">
        <v>896</v>
      </c>
      <c r="E23" t="s">
        <v>21</v>
      </c>
      <c r="F23" t="s">
        <v>31</v>
      </c>
      <c r="G23" s="19" t="s">
        <v>23</v>
      </c>
    </row>
    <row r="24" spans="1:7" ht="15.75" customHeight="1" x14ac:dyDescent="0.2">
      <c r="A24" t="s">
        <v>428</v>
      </c>
      <c r="B24" t="s">
        <v>902</v>
      </c>
      <c r="C24" t="s">
        <v>845</v>
      </c>
      <c r="D24" s="22" t="s">
        <v>897</v>
      </c>
      <c r="E24" t="s">
        <v>21</v>
      </c>
      <c r="F24" t="s">
        <v>31</v>
      </c>
      <c r="G24" s="19" t="s">
        <v>23</v>
      </c>
    </row>
    <row r="25" spans="1:7" ht="15.75" customHeight="1" x14ac:dyDescent="0.2">
      <c r="A25" t="s">
        <v>429</v>
      </c>
      <c r="B25" t="s">
        <v>904</v>
      </c>
      <c r="C25" t="s">
        <v>847</v>
      </c>
      <c r="D25" s="22" t="s">
        <v>896</v>
      </c>
      <c r="E25" t="s">
        <v>21</v>
      </c>
      <c r="F25" t="s">
        <v>31</v>
      </c>
      <c r="G25" s="19" t="s">
        <v>23</v>
      </c>
    </row>
    <row r="26" spans="1:7" ht="15.75" customHeight="1" x14ac:dyDescent="0.2">
      <c r="A26" t="s">
        <v>430</v>
      </c>
      <c r="B26" t="s">
        <v>843</v>
      </c>
      <c r="C26" t="s">
        <v>853</v>
      </c>
      <c r="D26" s="22" t="s">
        <v>896</v>
      </c>
      <c r="E26" t="s">
        <v>21</v>
      </c>
      <c r="F26" t="s">
        <v>33</v>
      </c>
      <c r="G26" s="19" t="s">
        <v>1263</v>
      </c>
    </row>
    <row r="27" spans="1:7" ht="15.75" customHeight="1" x14ac:dyDescent="0.2">
      <c r="A27" t="s">
        <v>34</v>
      </c>
      <c r="B27" t="s">
        <v>902</v>
      </c>
      <c r="C27" t="s">
        <v>854</v>
      </c>
      <c r="D27" s="22" t="s">
        <v>896</v>
      </c>
      <c r="E27" t="s">
        <v>21</v>
      </c>
      <c r="F27" t="s">
        <v>34</v>
      </c>
      <c r="G27" s="19" t="s">
        <v>1263</v>
      </c>
    </row>
    <row r="28" spans="1:7" ht="15.75" customHeight="1" x14ac:dyDescent="0.2">
      <c r="A28" t="s">
        <v>431</v>
      </c>
      <c r="B28" t="s">
        <v>902</v>
      </c>
      <c r="C28" t="s">
        <v>855</v>
      </c>
      <c r="D28" s="22" t="s">
        <v>896</v>
      </c>
      <c r="E28" t="s">
        <v>21</v>
      </c>
      <c r="F28" t="s">
        <v>35</v>
      </c>
      <c r="G28" s="19" t="s">
        <v>1263</v>
      </c>
    </row>
    <row r="29" spans="1:7" ht="15.75" customHeight="1" x14ac:dyDescent="0.2">
      <c r="A29" t="s">
        <v>432</v>
      </c>
      <c r="B29" t="s">
        <v>904</v>
      </c>
      <c r="C29" t="s">
        <v>853</v>
      </c>
      <c r="D29" s="22" t="s">
        <v>896</v>
      </c>
      <c r="E29" t="s">
        <v>21</v>
      </c>
      <c r="F29" t="s">
        <v>36</v>
      </c>
      <c r="G29" s="19" t="s">
        <v>1263</v>
      </c>
    </row>
    <row r="30" spans="1:7" ht="15.75" customHeight="1" x14ac:dyDescent="0.2">
      <c r="A30" t="s">
        <v>433</v>
      </c>
      <c r="B30" t="s">
        <v>904</v>
      </c>
      <c r="C30" t="s">
        <v>853</v>
      </c>
      <c r="D30" s="22" t="s">
        <v>896</v>
      </c>
      <c r="E30" t="s">
        <v>21</v>
      </c>
      <c r="F30" t="s">
        <v>36</v>
      </c>
      <c r="G30" s="19" t="s">
        <v>1263</v>
      </c>
    </row>
    <row r="31" spans="1:7" ht="15.75" customHeight="1" x14ac:dyDescent="0.2">
      <c r="A31" t="s">
        <v>434</v>
      </c>
      <c r="B31" t="s">
        <v>904</v>
      </c>
      <c r="C31" t="s">
        <v>856</v>
      </c>
      <c r="D31" s="22" t="s">
        <v>896</v>
      </c>
      <c r="E31" t="s">
        <v>21</v>
      </c>
      <c r="F31" t="s">
        <v>36</v>
      </c>
      <c r="G31" s="19" t="s">
        <v>1263</v>
      </c>
    </row>
    <row r="32" spans="1:7" ht="15.75" customHeight="1" x14ac:dyDescent="0.2">
      <c r="A32" t="s">
        <v>435</v>
      </c>
      <c r="B32" t="s">
        <v>904</v>
      </c>
      <c r="C32" t="s">
        <v>857</v>
      </c>
      <c r="D32" s="22" t="s">
        <v>896</v>
      </c>
      <c r="E32" t="s">
        <v>21</v>
      </c>
      <c r="F32" t="s">
        <v>36</v>
      </c>
      <c r="G32" s="19" t="s">
        <v>1263</v>
      </c>
    </row>
    <row r="33" spans="1:7" ht="15.75" customHeight="1" x14ac:dyDescent="0.2">
      <c r="A33" t="s">
        <v>436</v>
      </c>
      <c r="B33" t="s">
        <v>904</v>
      </c>
      <c r="C33" t="s">
        <v>853</v>
      </c>
      <c r="D33" s="22" t="s">
        <v>896</v>
      </c>
      <c r="E33" t="s">
        <v>21</v>
      </c>
      <c r="F33" t="s">
        <v>36</v>
      </c>
      <c r="G33" s="19" t="s">
        <v>1263</v>
      </c>
    </row>
    <row r="34" spans="1:7" ht="15.75" customHeight="1" x14ac:dyDescent="0.2">
      <c r="A34" t="s">
        <v>437</v>
      </c>
      <c r="B34" t="s">
        <v>843</v>
      </c>
      <c r="C34" t="s">
        <v>858</v>
      </c>
      <c r="D34" s="22" t="s">
        <v>897</v>
      </c>
      <c r="E34" t="s">
        <v>21</v>
      </c>
      <c r="F34" t="s">
        <v>37</v>
      </c>
      <c r="G34" s="19" t="s">
        <v>1263</v>
      </c>
    </row>
    <row r="35" spans="1:7" ht="15.75" customHeight="1" x14ac:dyDescent="0.2">
      <c r="A35" t="s">
        <v>438</v>
      </c>
      <c r="B35" t="s">
        <v>902</v>
      </c>
      <c r="C35" t="s">
        <v>853</v>
      </c>
      <c r="D35" s="22" t="s">
        <v>896</v>
      </c>
      <c r="E35" t="s">
        <v>21</v>
      </c>
      <c r="F35" t="s">
        <v>38</v>
      </c>
      <c r="G35" s="19" t="s">
        <v>1263</v>
      </c>
    </row>
    <row r="36" spans="1:7" ht="15.75" customHeight="1" x14ac:dyDescent="0.2">
      <c r="A36" t="s">
        <v>439</v>
      </c>
      <c r="B36" t="s">
        <v>902</v>
      </c>
      <c r="C36" t="s">
        <v>853</v>
      </c>
      <c r="D36" s="22" t="s">
        <v>896</v>
      </c>
      <c r="E36" t="s">
        <v>21</v>
      </c>
      <c r="F36" t="s">
        <v>39</v>
      </c>
      <c r="G36" s="19" t="s">
        <v>1263</v>
      </c>
    </row>
    <row r="37" spans="1:7" ht="15.75" customHeight="1" x14ac:dyDescent="0.2">
      <c r="A37" t="s">
        <v>440</v>
      </c>
      <c r="B37" t="s">
        <v>902</v>
      </c>
      <c r="C37" t="s">
        <v>859</v>
      </c>
      <c r="D37" s="22" t="s">
        <v>896</v>
      </c>
      <c r="E37" t="s">
        <v>21</v>
      </c>
      <c r="F37" t="s">
        <v>40</v>
      </c>
      <c r="G37" s="19" t="s">
        <v>1263</v>
      </c>
    </row>
    <row r="38" spans="1:7" ht="15.75" customHeight="1" x14ac:dyDescent="0.2">
      <c r="A38" t="s">
        <v>441</v>
      </c>
      <c r="B38" t="s">
        <v>904</v>
      </c>
      <c r="C38" t="s">
        <v>853</v>
      </c>
      <c r="D38" s="22" t="s">
        <v>896</v>
      </c>
      <c r="E38" t="s">
        <v>21</v>
      </c>
      <c r="F38" t="s">
        <v>36</v>
      </c>
      <c r="G38" s="19" t="s">
        <v>1263</v>
      </c>
    </row>
    <row r="39" spans="1:7" ht="15.75" customHeight="1" x14ac:dyDescent="0.2">
      <c r="A39" t="s">
        <v>442</v>
      </c>
      <c r="B39" t="s">
        <v>904</v>
      </c>
      <c r="C39" t="s">
        <v>853</v>
      </c>
      <c r="D39" s="22" t="s">
        <v>896</v>
      </c>
      <c r="E39" t="s">
        <v>21</v>
      </c>
      <c r="F39" t="s">
        <v>36</v>
      </c>
      <c r="G39" s="19" t="s">
        <v>1263</v>
      </c>
    </row>
    <row r="40" spans="1:7" ht="15.75" customHeight="1" x14ac:dyDescent="0.2">
      <c r="A40" t="s">
        <v>443</v>
      </c>
      <c r="B40" t="s">
        <v>904</v>
      </c>
      <c r="C40" t="s">
        <v>860</v>
      </c>
      <c r="D40" s="22" t="s">
        <v>896</v>
      </c>
      <c r="E40" t="s">
        <v>21</v>
      </c>
      <c r="F40" t="s">
        <v>41</v>
      </c>
      <c r="G40" s="19" t="s">
        <v>1263</v>
      </c>
    </row>
    <row r="41" spans="1:7" ht="15.75" customHeight="1" x14ac:dyDescent="0.2">
      <c r="A41" t="s">
        <v>444</v>
      </c>
      <c r="B41" t="s">
        <v>904</v>
      </c>
      <c r="C41" t="s">
        <v>850</v>
      </c>
      <c r="D41" s="22" t="s">
        <v>896</v>
      </c>
      <c r="E41" t="s">
        <v>21</v>
      </c>
      <c r="F41" t="s">
        <v>41</v>
      </c>
      <c r="G41" s="19" t="s">
        <v>1263</v>
      </c>
    </row>
    <row r="42" spans="1:7" ht="15.75" customHeight="1" x14ac:dyDescent="0.2">
      <c r="A42" t="s">
        <v>445</v>
      </c>
      <c r="B42" t="s">
        <v>902</v>
      </c>
      <c r="C42" t="s">
        <v>850</v>
      </c>
      <c r="D42" s="22" t="s">
        <v>896</v>
      </c>
      <c r="E42" t="s">
        <v>21</v>
      </c>
      <c r="F42" t="s">
        <v>41</v>
      </c>
      <c r="G42" s="19" t="s">
        <v>1263</v>
      </c>
    </row>
    <row r="43" spans="1:7" ht="15.75" customHeight="1" x14ac:dyDescent="0.2">
      <c r="A43" t="s">
        <v>446</v>
      </c>
      <c r="B43" t="s">
        <v>902</v>
      </c>
      <c r="C43" t="s">
        <v>853</v>
      </c>
      <c r="D43" s="22" t="s">
        <v>896</v>
      </c>
      <c r="E43" t="s">
        <v>21</v>
      </c>
      <c r="F43" t="s">
        <v>41</v>
      </c>
      <c r="G43" s="19" t="s">
        <v>1263</v>
      </c>
    </row>
    <row r="44" spans="1:7" ht="15.75" customHeight="1" x14ac:dyDescent="0.2">
      <c r="A44" t="s">
        <v>447</v>
      </c>
      <c r="B44" t="s">
        <v>904</v>
      </c>
      <c r="C44" t="s">
        <v>850</v>
      </c>
      <c r="D44" s="22" t="s">
        <v>896</v>
      </c>
      <c r="E44" t="s">
        <v>21</v>
      </c>
      <c r="F44" t="s">
        <v>41</v>
      </c>
      <c r="G44" s="19" t="s">
        <v>1263</v>
      </c>
    </row>
    <row r="45" spans="1:7" ht="15.75" customHeight="1" x14ac:dyDescent="0.2">
      <c r="A45" t="s">
        <v>448</v>
      </c>
      <c r="B45" t="s">
        <v>902</v>
      </c>
      <c r="C45" t="s">
        <v>859</v>
      </c>
      <c r="D45" s="22" t="s">
        <v>896</v>
      </c>
      <c r="E45" t="s">
        <v>21</v>
      </c>
      <c r="F45" t="s">
        <v>41</v>
      </c>
      <c r="G45" s="19" t="s">
        <v>1263</v>
      </c>
    </row>
    <row r="46" spans="1:7" ht="15.75" customHeight="1" x14ac:dyDescent="0.2">
      <c r="A46" t="s">
        <v>449</v>
      </c>
      <c r="B46" t="s">
        <v>902</v>
      </c>
      <c r="C46" t="s">
        <v>859</v>
      </c>
      <c r="D46" s="22" t="s">
        <v>896</v>
      </c>
      <c r="E46" t="s">
        <v>21</v>
      </c>
      <c r="F46" t="s">
        <v>41</v>
      </c>
      <c r="G46" s="19" t="s">
        <v>1263</v>
      </c>
    </row>
    <row r="47" spans="1:7" ht="15.75" customHeight="1" x14ac:dyDescent="0.2">
      <c r="A47" t="s">
        <v>450</v>
      </c>
      <c r="B47" t="s">
        <v>904</v>
      </c>
      <c r="C47" t="s">
        <v>850</v>
      </c>
      <c r="D47" s="22" t="s">
        <v>896</v>
      </c>
      <c r="E47" t="s">
        <v>21</v>
      </c>
      <c r="F47" t="s">
        <v>41</v>
      </c>
      <c r="G47" s="19" t="s">
        <v>1263</v>
      </c>
    </row>
    <row r="48" spans="1:7" ht="15.75" customHeight="1" x14ac:dyDescent="0.2">
      <c r="A48" t="s">
        <v>451</v>
      </c>
      <c r="B48" t="s">
        <v>902</v>
      </c>
      <c r="C48" t="s">
        <v>853</v>
      </c>
      <c r="D48" s="22" t="s">
        <v>896</v>
      </c>
      <c r="E48" t="s">
        <v>21</v>
      </c>
      <c r="F48" t="s">
        <v>41</v>
      </c>
      <c r="G48" s="19" t="s">
        <v>1263</v>
      </c>
    </row>
    <row r="49" spans="1:7" ht="15.75" customHeight="1" x14ac:dyDescent="0.2">
      <c r="A49" t="s">
        <v>452</v>
      </c>
      <c r="B49" t="s">
        <v>902</v>
      </c>
      <c r="C49" t="s">
        <v>853</v>
      </c>
      <c r="D49" s="22" t="s">
        <v>896</v>
      </c>
      <c r="E49" t="s">
        <v>21</v>
      </c>
      <c r="F49" t="s">
        <v>41</v>
      </c>
      <c r="G49" s="19" t="s">
        <v>1263</v>
      </c>
    </row>
    <row r="50" spans="1:7" ht="15.75" customHeight="1" x14ac:dyDescent="0.2">
      <c r="A50" t="s">
        <v>453</v>
      </c>
      <c r="B50" t="s">
        <v>904</v>
      </c>
      <c r="C50" t="s">
        <v>850</v>
      </c>
      <c r="D50" s="22" t="s">
        <v>896</v>
      </c>
      <c r="E50" t="s">
        <v>21</v>
      </c>
      <c r="F50" t="s">
        <v>41</v>
      </c>
      <c r="G50" s="19" t="s">
        <v>1263</v>
      </c>
    </row>
    <row r="51" spans="1:7" ht="15.75" customHeight="1" x14ac:dyDescent="0.2">
      <c r="A51" t="s">
        <v>454</v>
      </c>
      <c r="B51" t="s">
        <v>902</v>
      </c>
      <c r="C51" t="s">
        <v>852</v>
      </c>
      <c r="D51" s="22" t="s">
        <v>896</v>
      </c>
      <c r="E51" t="s">
        <v>21</v>
      </c>
      <c r="F51" t="s">
        <v>41</v>
      </c>
      <c r="G51" s="19" t="s">
        <v>1263</v>
      </c>
    </row>
    <row r="52" spans="1:7" ht="15.75" customHeight="1" x14ac:dyDescent="0.2">
      <c r="A52" t="s">
        <v>455</v>
      </c>
      <c r="B52" t="s">
        <v>904</v>
      </c>
      <c r="C52" t="s">
        <v>853</v>
      </c>
      <c r="D52" s="22" t="s">
        <v>896</v>
      </c>
      <c r="E52" t="s">
        <v>21</v>
      </c>
      <c r="F52" t="s">
        <v>41</v>
      </c>
      <c r="G52" s="19" t="s">
        <v>1263</v>
      </c>
    </row>
    <row r="53" spans="1:7" ht="15.75" customHeight="1" x14ac:dyDescent="0.2">
      <c r="A53" t="s">
        <v>456</v>
      </c>
      <c r="B53" t="s">
        <v>902</v>
      </c>
      <c r="C53" t="s">
        <v>857</v>
      </c>
      <c r="D53" s="22" t="s">
        <v>896</v>
      </c>
      <c r="E53" t="s">
        <v>21</v>
      </c>
      <c r="F53" t="s">
        <v>42</v>
      </c>
      <c r="G53" s="19" t="s">
        <v>1263</v>
      </c>
    </row>
    <row r="54" spans="1:7" ht="15.75" customHeight="1" x14ac:dyDescent="0.2">
      <c r="A54" t="s">
        <v>457</v>
      </c>
      <c r="B54" t="s">
        <v>904</v>
      </c>
      <c r="C54" t="s">
        <v>856</v>
      </c>
      <c r="D54" s="22" t="s">
        <v>896</v>
      </c>
      <c r="E54" t="s">
        <v>21</v>
      </c>
      <c r="F54" t="s">
        <v>43</v>
      </c>
      <c r="G54" s="19" t="s">
        <v>1263</v>
      </c>
    </row>
    <row r="55" spans="1:7" ht="15.75" customHeight="1" x14ac:dyDescent="0.2">
      <c r="A55" t="s">
        <v>44</v>
      </c>
      <c r="B55" t="s">
        <v>843</v>
      </c>
      <c r="C55" t="s">
        <v>853</v>
      </c>
      <c r="D55" s="22" t="s">
        <v>896</v>
      </c>
      <c r="E55" t="s">
        <v>21</v>
      </c>
      <c r="F55" t="s">
        <v>44</v>
      </c>
      <c r="G55" s="19" t="s">
        <v>1263</v>
      </c>
    </row>
    <row r="56" spans="1:7" ht="15.75" customHeight="1" x14ac:dyDescent="0.2">
      <c r="A56" t="s">
        <v>458</v>
      </c>
      <c r="B56" t="s">
        <v>902</v>
      </c>
      <c r="C56" t="s">
        <v>861</v>
      </c>
      <c r="D56" s="22" t="s">
        <v>896</v>
      </c>
      <c r="E56" t="s">
        <v>21</v>
      </c>
      <c r="F56" t="s">
        <v>45</v>
      </c>
      <c r="G56" s="19" t="s">
        <v>1263</v>
      </c>
    </row>
    <row r="57" spans="1:7" ht="15.75" customHeight="1" x14ac:dyDescent="0.2">
      <c r="A57" t="s">
        <v>459</v>
      </c>
      <c r="B57" t="s">
        <v>902</v>
      </c>
      <c r="C57" t="s">
        <v>858</v>
      </c>
      <c r="D57" s="22" t="s">
        <v>897</v>
      </c>
      <c r="E57" t="s">
        <v>21</v>
      </c>
      <c r="F57" t="s">
        <v>46</v>
      </c>
      <c r="G57" s="19" t="s">
        <v>1263</v>
      </c>
    </row>
    <row r="58" spans="1:7" ht="15.75" customHeight="1" x14ac:dyDescent="0.2">
      <c r="A58" t="s">
        <v>460</v>
      </c>
      <c r="B58" t="s">
        <v>902</v>
      </c>
      <c r="C58" t="s">
        <v>859</v>
      </c>
      <c r="D58" s="22" t="s">
        <v>896</v>
      </c>
      <c r="E58" t="s">
        <v>21</v>
      </c>
      <c r="F58" t="s">
        <v>47</v>
      </c>
      <c r="G58" s="19" t="s">
        <v>1263</v>
      </c>
    </row>
    <row r="59" spans="1:7" ht="15.75" customHeight="1" x14ac:dyDescent="0.2">
      <c r="A59" t="s">
        <v>461</v>
      </c>
      <c r="B59" t="s">
        <v>843</v>
      </c>
      <c r="C59" t="s">
        <v>859</v>
      </c>
      <c r="D59" s="22" t="s">
        <v>896</v>
      </c>
      <c r="E59" t="s">
        <v>21</v>
      </c>
      <c r="F59" t="s">
        <v>47</v>
      </c>
      <c r="G59" s="19" t="s">
        <v>1263</v>
      </c>
    </row>
    <row r="60" spans="1:7" ht="15.75" customHeight="1" x14ac:dyDescent="0.2">
      <c r="A60" t="s">
        <v>462</v>
      </c>
      <c r="B60" t="s">
        <v>902</v>
      </c>
      <c r="C60" t="s">
        <v>857</v>
      </c>
      <c r="D60" s="22" t="s">
        <v>896</v>
      </c>
      <c r="E60" t="s">
        <v>21</v>
      </c>
      <c r="F60" t="s">
        <v>48</v>
      </c>
      <c r="G60" s="19" t="s">
        <v>1263</v>
      </c>
    </row>
    <row r="61" spans="1:7" ht="15.75" customHeight="1" x14ac:dyDescent="0.2">
      <c r="A61" t="s">
        <v>463</v>
      </c>
      <c r="B61" t="s">
        <v>843</v>
      </c>
      <c r="C61" t="s">
        <v>857</v>
      </c>
      <c r="D61" s="22" t="s">
        <v>896</v>
      </c>
      <c r="E61" t="s">
        <v>21</v>
      </c>
      <c r="F61" t="s">
        <v>48</v>
      </c>
      <c r="G61" s="19" t="s">
        <v>1263</v>
      </c>
    </row>
    <row r="62" spans="1:7" ht="15.75" customHeight="1" x14ac:dyDescent="0.2">
      <c r="A62" t="s">
        <v>464</v>
      </c>
      <c r="B62" t="s">
        <v>902</v>
      </c>
      <c r="C62" t="s">
        <v>847</v>
      </c>
      <c r="D62" s="22" t="s">
        <v>896</v>
      </c>
      <c r="E62" t="s">
        <v>21</v>
      </c>
      <c r="F62" t="s">
        <v>48</v>
      </c>
      <c r="G62" s="19" t="s">
        <v>1263</v>
      </c>
    </row>
    <row r="63" spans="1:7" ht="15.75" customHeight="1" x14ac:dyDescent="0.2">
      <c r="A63" t="s">
        <v>465</v>
      </c>
      <c r="B63" t="s">
        <v>902</v>
      </c>
      <c r="C63" t="s">
        <v>847</v>
      </c>
      <c r="D63" s="22" t="s">
        <v>896</v>
      </c>
      <c r="E63" t="s">
        <v>21</v>
      </c>
      <c r="F63" t="s">
        <v>48</v>
      </c>
      <c r="G63" s="19" t="s">
        <v>1263</v>
      </c>
    </row>
    <row r="64" spans="1:7" ht="15.75" customHeight="1" x14ac:dyDescent="0.2">
      <c r="A64" t="s">
        <v>466</v>
      </c>
      <c r="B64" t="s">
        <v>904</v>
      </c>
      <c r="C64" t="s">
        <v>855</v>
      </c>
      <c r="D64" s="22" t="s">
        <v>896</v>
      </c>
      <c r="E64" t="s">
        <v>21</v>
      </c>
      <c r="F64" t="s">
        <v>49</v>
      </c>
      <c r="G64" s="19" t="s">
        <v>1263</v>
      </c>
    </row>
    <row r="65" spans="1:7" ht="15.75" customHeight="1" x14ac:dyDescent="0.2">
      <c r="A65" t="s">
        <v>467</v>
      </c>
      <c r="B65" t="s">
        <v>904</v>
      </c>
      <c r="C65" t="s">
        <v>862</v>
      </c>
      <c r="D65" s="22" t="s">
        <v>897</v>
      </c>
      <c r="E65" t="s">
        <v>21</v>
      </c>
      <c r="F65" t="s">
        <v>50</v>
      </c>
      <c r="G65" s="19" t="s">
        <v>1263</v>
      </c>
    </row>
    <row r="66" spans="1:7" ht="15.75" customHeight="1" x14ac:dyDescent="0.2">
      <c r="A66" t="s">
        <v>468</v>
      </c>
      <c r="B66" t="s">
        <v>902</v>
      </c>
      <c r="C66" t="s">
        <v>853</v>
      </c>
      <c r="D66" s="22" t="s">
        <v>896</v>
      </c>
      <c r="E66" t="s">
        <v>21</v>
      </c>
      <c r="F66" t="s">
        <v>51</v>
      </c>
      <c r="G66" s="19" t="s">
        <v>1263</v>
      </c>
    </row>
    <row r="67" spans="1:7" ht="15.75" customHeight="1" x14ac:dyDescent="0.2">
      <c r="A67" t="s">
        <v>52</v>
      </c>
      <c r="B67" t="s">
        <v>902</v>
      </c>
      <c r="C67" t="s">
        <v>846</v>
      </c>
      <c r="D67" s="22" t="s">
        <v>896</v>
      </c>
      <c r="E67" t="s">
        <v>21</v>
      </c>
      <c r="F67" t="s">
        <v>52</v>
      </c>
      <c r="G67" s="19" t="s">
        <v>1263</v>
      </c>
    </row>
    <row r="68" spans="1:7" ht="15.75" customHeight="1" x14ac:dyDescent="0.2">
      <c r="A68" t="s">
        <v>53</v>
      </c>
      <c r="B68" t="s">
        <v>904</v>
      </c>
      <c r="C68" t="s">
        <v>847</v>
      </c>
      <c r="D68" s="22" t="s">
        <v>896</v>
      </c>
      <c r="E68" t="s">
        <v>21</v>
      </c>
      <c r="F68" t="s">
        <v>53</v>
      </c>
      <c r="G68" s="19" t="s">
        <v>1263</v>
      </c>
    </row>
    <row r="69" spans="1:7" ht="15.75" customHeight="1" x14ac:dyDescent="0.2">
      <c r="A69" t="s">
        <v>54</v>
      </c>
      <c r="B69" t="s">
        <v>843</v>
      </c>
      <c r="C69" t="s">
        <v>863</v>
      </c>
      <c r="D69" s="22" t="s">
        <v>897</v>
      </c>
      <c r="E69" t="s">
        <v>21</v>
      </c>
      <c r="F69" t="s">
        <v>54</v>
      </c>
      <c r="G69" s="19" t="s">
        <v>1263</v>
      </c>
    </row>
    <row r="70" spans="1:7" ht="15.75" customHeight="1" x14ac:dyDescent="0.2">
      <c r="A70" t="s">
        <v>469</v>
      </c>
      <c r="B70" t="s">
        <v>904</v>
      </c>
      <c r="C70" t="s">
        <v>850</v>
      </c>
      <c r="D70" s="22" t="s">
        <v>896</v>
      </c>
      <c r="E70" t="s">
        <v>21</v>
      </c>
      <c r="F70" t="s">
        <v>55</v>
      </c>
      <c r="G70" s="19" t="s">
        <v>1263</v>
      </c>
    </row>
    <row r="71" spans="1:7" ht="15.75" customHeight="1" x14ac:dyDescent="0.2">
      <c r="A71" t="s">
        <v>470</v>
      </c>
      <c r="B71" t="s">
        <v>843</v>
      </c>
      <c r="C71" t="s">
        <v>858</v>
      </c>
      <c r="D71" s="22" t="s">
        <v>897</v>
      </c>
      <c r="E71" t="s">
        <v>21</v>
      </c>
      <c r="F71" t="s">
        <v>56</v>
      </c>
      <c r="G71" s="19" t="s">
        <v>1263</v>
      </c>
    </row>
    <row r="72" spans="1:7" ht="15.75" customHeight="1" x14ac:dyDescent="0.2">
      <c r="A72" t="s">
        <v>57</v>
      </c>
      <c r="B72" t="s">
        <v>843</v>
      </c>
      <c r="C72" t="s">
        <v>864</v>
      </c>
      <c r="D72" s="22" t="s">
        <v>898</v>
      </c>
      <c r="E72" t="s">
        <v>21</v>
      </c>
      <c r="F72" t="s">
        <v>57</v>
      </c>
      <c r="G72" s="19" t="s">
        <v>1263</v>
      </c>
    </row>
    <row r="73" spans="1:7" ht="15.75" customHeight="1" x14ac:dyDescent="0.2">
      <c r="A73" t="s">
        <v>471</v>
      </c>
      <c r="B73" t="s">
        <v>902</v>
      </c>
      <c r="C73" t="s">
        <v>850</v>
      </c>
      <c r="D73" s="22" t="s">
        <v>896</v>
      </c>
      <c r="E73" t="s">
        <v>21</v>
      </c>
      <c r="F73" t="s">
        <v>58</v>
      </c>
      <c r="G73" s="19" t="s">
        <v>1263</v>
      </c>
    </row>
    <row r="74" spans="1:7" ht="15.75" customHeight="1" x14ac:dyDescent="0.2">
      <c r="A74" t="s">
        <v>472</v>
      </c>
      <c r="B74" t="s">
        <v>902</v>
      </c>
      <c r="C74" t="s">
        <v>845</v>
      </c>
      <c r="D74" s="22" t="s">
        <v>897</v>
      </c>
      <c r="E74" t="s">
        <v>21</v>
      </c>
      <c r="F74" t="s">
        <v>36</v>
      </c>
      <c r="G74" s="19" t="s">
        <v>1263</v>
      </c>
    </row>
    <row r="75" spans="1:7" ht="15.75" customHeight="1" x14ac:dyDescent="0.2">
      <c r="A75" t="s">
        <v>473</v>
      </c>
      <c r="B75" t="s">
        <v>902</v>
      </c>
      <c r="C75" t="s">
        <v>853</v>
      </c>
      <c r="D75" s="22" t="s">
        <v>896</v>
      </c>
      <c r="E75" t="s">
        <v>21</v>
      </c>
      <c r="F75" t="s">
        <v>59</v>
      </c>
      <c r="G75" s="19" t="s">
        <v>1263</v>
      </c>
    </row>
    <row r="76" spans="1:7" ht="15.75" customHeight="1" x14ac:dyDescent="0.2">
      <c r="A76" t="s">
        <v>474</v>
      </c>
      <c r="B76" t="s">
        <v>902</v>
      </c>
      <c r="C76" t="s">
        <v>853</v>
      </c>
      <c r="D76" s="22" t="s">
        <v>896</v>
      </c>
      <c r="E76" t="s">
        <v>21</v>
      </c>
      <c r="F76" t="s">
        <v>60</v>
      </c>
      <c r="G76" s="19" t="s">
        <v>1263</v>
      </c>
    </row>
    <row r="77" spans="1:7" ht="15.75" customHeight="1" x14ac:dyDescent="0.2">
      <c r="A77" t="s">
        <v>475</v>
      </c>
      <c r="B77" t="s">
        <v>843</v>
      </c>
      <c r="C77" t="s">
        <v>865</v>
      </c>
      <c r="D77" s="22" t="s">
        <v>898</v>
      </c>
      <c r="E77" t="s">
        <v>21</v>
      </c>
      <c r="F77" t="s">
        <v>61</v>
      </c>
      <c r="G77" s="19" t="s">
        <v>1263</v>
      </c>
    </row>
    <row r="78" spans="1:7" ht="15.75" customHeight="1" x14ac:dyDescent="0.2">
      <c r="A78" t="s">
        <v>476</v>
      </c>
      <c r="B78" t="s">
        <v>904</v>
      </c>
      <c r="C78" t="s">
        <v>866</v>
      </c>
      <c r="D78" s="22" t="s">
        <v>896</v>
      </c>
      <c r="E78" t="s">
        <v>21</v>
      </c>
      <c r="F78" t="s">
        <v>62</v>
      </c>
      <c r="G78" s="19" t="s">
        <v>1263</v>
      </c>
    </row>
    <row r="79" spans="1:7" ht="15.75" customHeight="1" x14ac:dyDescent="0.2">
      <c r="A79" t="s">
        <v>477</v>
      </c>
      <c r="B79" t="s">
        <v>902</v>
      </c>
      <c r="C79" t="s">
        <v>845</v>
      </c>
      <c r="D79" s="22" t="s">
        <v>897</v>
      </c>
      <c r="E79" t="s">
        <v>21</v>
      </c>
      <c r="F79" t="s">
        <v>63</v>
      </c>
      <c r="G79" s="19" t="s">
        <v>1263</v>
      </c>
    </row>
    <row r="80" spans="1:7" ht="15.75" customHeight="1" x14ac:dyDescent="0.2">
      <c r="A80" t="s">
        <v>478</v>
      </c>
      <c r="B80" t="s">
        <v>902</v>
      </c>
      <c r="C80" t="s">
        <v>845</v>
      </c>
      <c r="D80" s="22" t="s">
        <v>897</v>
      </c>
      <c r="E80" t="s">
        <v>21</v>
      </c>
      <c r="F80" t="s">
        <v>36</v>
      </c>
      <c r="G80" s="19" t="s">
        <v>1263</v>
      </c>
    </row>
    <row r="81" spans="1:7" ht="15.75" customHeight="1" x14ac:dyDescent="0.2">
      <c r="A81" t="s">
        <v>479</v>
      </c>
      <c r="B81" t="s">
        <v>902</v>
      </c>
      <c r="C81" t="s">
        <v>439</v>
      </c>
      <c r="D81" s="22" t="s">
        <v>896</v>
      </c>
      <c r="E81" t="s">
        <v>21</v>
      </c>
      <c r="F81" t="s">
        <v>64</v>
      </c>
      <c r="G81" s="19" t="s">
        <v>1263</v>
      </c>
    </row>
    <row r="82" spans="1:7" ht="15.75" customHeight="1" x14ac:dyDescent="0.2">
      <c r="A82" t="s">
        <v>480</v>
      </c>
      <c r="B82" t="s">
        <v>902</v>
      </c>
      <c r="C82" t="s">
        <v>845</v>
      </c>
      <c r="D82" s="22" t="s">
        <v>897</v>
      </c>
      <c r="E82" t="s">
        <v>21</v>
      </c>
      <c r="F82" t="s">
        <v>36</v>
      </c>
      <c r="G82" s="19" t="s">
        <v>1263</v>
      </c>
    </row>
    <row r="83" spans="1:7" ht="15.75" customHeight="1" x14ac:dyDescent="0.2">
      <c r="A83" t="s">
        <v>481</v>
      </c>
      <c r="B83" t="s">
        <v>902</v>
      </c>
      <c r="C83" t="s">
        <v>867</v>
      </c>
      <c r="D83" s="22" t="s">
        <v>896</v>
      </c>
      <c r="E83" t="s">
        <v>21</v>
      </c>
      <c r="F83" t="s">
        <v>65</v>
      </c>
      <c r="G83" s="19" t="s">
        <v>1263</v>
      </c>
    </row>
    <row r="84" spans="1:7" ht="15.75" customHeight="1" x14ac:dyDescent="0.2">
      <c r="A84" t="s">
        <v>482</v>
      </c>
      <c r="B84" t="s">
        <v>902</v>
      </c>
      <c r="C84" t="s">
        <v>868</v>
      </c>
      <c r="D84" s="22" t="s">
        <v>896</v>
      </c>
      <c r="E84" t="s">
        <v>21</v>
      </c>
      <c r="F84" t="s">
        <v>65</v>
      </c>
      <c r="G84" s="19" t="s">
        <v>1263</v>
      </c>
    </row>
    <row r="85" spans="1:7" ht="15.75" customHeight="1" x14ac:dyDescent="0.2">
      <c r="A85" t="s">
        <v>483</v>
      </c>
      <c r="B85" t="s">
        <v>902</v>
      </c>
      <c r="C85" t="s">
        <v>845</v>
      </c>
      <c r="D85" s="22" t="s">
        <v>897</v>
      </c>
      <c r="E85" t="s">
        <v>21</v>
      </c>
      <c r="F85" t="s">
        <v>36</v>
      </c>
      <c r="G85" s="19" t="s">
        <v>1263</v>
      </c>
    </row>
    <row r="86" spans="1:7" ht="15.75" customHeight="1" x14ac:dyDescent="0.2">
      <c r="A86" t="s">
        <v>484</v>
      </c>
      <c r="B86" t="s">
        <v>902</v>
      </c>
      <c r="C86" t="s">
        <v>845</v>
      </c>
      <c r="D86" s="22" t="s">
        <v>897</v>
      </c>
      <c r="E86" t="s">
        <v>21</v>
      </c>
      <c r="F86" t="s">
        <v>66</v>
      </c>
      <c r="G86" s="19" t="s">
        <v>1263</v>
      </c>
    </row>
    <row r="87" spans="1:7" ht="15.75" customHeight="1" x14ac:dyDescent="0.2">
      <c r="A87" t="s">
        <v>485</v>
      </c>
      <c r="B87" t="s">
        <v>843</v>
      </c>
      <c r="C87" t="s">
        <v>864</v>
      </c>
      <c r="D87" s="22" t="s">
        <v>898</v>
      </c>
      <c r="E87" t="s">
        <v>21</v>
      </c>
      <c r="F87" t="s">
        <v>67</v>
      </c>
      <c r="G87" s="19" t="s">
        <v>1263</v>
      </c>
    </row>
    <row r="88" spans="1:7" ht="15.75" customHeight="1" x14ac:dyDescent="0.2">
      <c r="A88" t="s">
        <v>68</v>
      </c>
      <c r="B88" t="s">
        <v>902</v>
      </c>
      <c r="C88" t="s">
        <v>853</v>
      </c>
      <c r="D88" s="22" t="s">
        <v>896</v>
      </c>
      <c r="E88" t="s">
        <v>21</v>
      </c>
      <c r="F88" t="s">
        <v>68</v>
      </c>
      <c r="G88" s="19" t="s">
        <v>1263</v>
      </c>
    </row>
    <row r="89" spans="1:7" ht="15.75" customHeight="1" x14ac:dyDescent="0.2">
      <c r="A89" t="s">
        <v>486</v>
      </c>
      <c r="B89" t="s">
        <v>902</v>
      </c>
      <c r="C89" t="s">
        <v>856</v>
      </c>
      <c r="D89" s="22" t="s">
        <v>896</v>
      </c>
      <c r="E89" t="s">
        <v>21</v>
      </c>
      <c r="F89" t="s">
        <v>69</v>
      </c>
      <c r="G89" s="19" t="s">
        <v>1263</v>
      </c>
    </row>
    <row r="90" spans="1:7" ht="15.75" customHeight="1" x14ac:dyDescent="0.2">
      <c r="A90" t="s">
        <v>70</v>
      </c>
      <c r="B90" t="s">
        <v>843</v>
      </c>
      <c r="C90" t="s">
        <v>853</v>
      </c>
      <c r="D90" s="22" t="s">
        <v>896</v>
      </c>
      <c r="E90" t="s">
        <v>21</v>
      </c>
      <c r="F90" t="s">
        <v>70</v>
      </c>
      <c r="G90" s="19" t="s">
        <v>1263</v>
      </c>
    </row>
    <row r="91" spans="1:7" ht="15.75" customHeight="1" x14ac:dyDescent="0.2">
      <c r="A91" t="s">
        <v>487</v>
      </c>
      <c r="B91" t="s">
        <v>902</v>
      </c>
      <c r="C91" t="s">
        <v>853</v>
      </c>
      <c r="D91" s="22" t="s">
        <v>896</v>
      </c>
      <c r="E91" t="s">
        <v>21</v>
      </c>
      <c r="F91" t="s">
        <v>71</v>
      </c>
      <c r="G91" s="19" t="s">
        <v>1263</v>
      </c>
    </row>
    <row r="92" spans="1:7" ht="15.75" customHeight="1" x14ac:dyDescent="0.2">
      <c r="A92" t="s">
        <v>488</v>
      </c>
      <c r="B92" t="s">
        <v>843</v>
      </c>
      <c r="C92" t="s">
        <v>858</v>
      </c>
      <c r="D92" s="22" t="s">
        <v>897</v>
      </c>
      <c r="E92" t="s">
        <v>21</v>
      </c>
      <c r="F92" t="s">
        <v>72</v>
      </c>
      <c r="G92" s="19" t="s">
        <v>1263</v>
      </c>
    </row>
    <row r="93" spans="1:7" ht="15.75" customHeight="1" x14ac:dyDescent="0.2">
      <c r="A93" t="s">
        <v>73</v>
      </c>
      <c r="B93" t="s">
        <v>843</v>
      </c>
      <c r="C93" t="s">
        <v>845</v>
      </c>
      <c r="D93" s="22" t="s">
        <v>897</v>
      </c>
      <c r="E93" t="s">
        <v>21</v>
      </c>
      <c r="F93" t="s">
        <v>73</v>
      </c>
      <c r="G93" s="19" t="s">
        <v>1263</v>
      </c>
    </row>
    <row r="94" spans="1:7" ht="15.75" customHeight="1" x14ac:dyDescent="0.2">
      <c r="A94" t="s">
        <v>74</v>
      </c>
      <c r="B94" t="s">
        <v>843</v>
      </c>
      <c r="C94" t="s">
        <v>858</v>
      </c>
      <c r="D94" s="22" t="s">
        <v>897</v>
      </c>
      <c r="E94" t="s">
        <v>21</v>
      </c>
      <c r="F94" t="s">
        <v>74</v>
      </c>
      <c r="G94" s="19" t="s">
        <v>1263</v>
      </c>
    </row>
    <row r="95" spans="1:7" ht="15.75" customHeight="1" x14ac:dyDescent="0.2">
      <c r="A95" t="s">
        <v>75</v>
      </c>
      <c r="B95" t="s">
        <v>843</v>
      </c>
      <c r="C95" t="s">
        <v>858</v>
      </c>
      <c r="D95" s="22" t="s">
        <v>897</v>
      </c>
      <c r="E95" t="s">
        <v>21</v>
      </c>
      <c r="F95" t="s">
        <v>75</v>
      </c>
      <c r="G95" s="19" t="s">
        <v>1263</v>
      </c>
    </row>
    <row r="96" spans="1:7" ht="15.75" customHeight="1" x14ac:dyDescent="0.2">
      <c r="A96" t="s">
        <v>489</v>
      </c>
      <c r="B96" t="s">
        <v>902</v>
      </c>
      <c r="C96" t="s">
        <v>845</v>
      </c>
      <c r="D96" s="22" t="s">
        <v>897</v>
      </c>
      <c r="E96" t="s">
        <v>21</v>
      </c>
      <c r="F96" t="s">
        <v>76</v>
      </c>
      <c r="G96" s="19" t="s">
        <v>1263</v>
      </c>
    </row>
    <row r="97" spans="1:7" ht="15.75" customHeight="1" x14ac:dyDescent="0.2">
      <c r="A97" t="s">
        <v>77</v>
      </c>
      <c r="B97" t="s">
        <v>843</v>
      </c>
      <c r="C97" t="s">
        <v>853</v>
      </c>
      <c r="D97" s="22" t="s">
        <v>896</v>
      </c>
      <c r="E97" t="s">
        <v>21</v>
      </c>
      <c r="F97" t="s">
        <v>77</v>
      </c>
      <c r="G97" s="19" t="s">
        <v>1263</v>
      </c>
    </row>
    <row r="98" spans="1:7" ht="15.75" customHeight="1" x14ac:dyDescent="0.2">
      <c r="A98" t="s">
        <v>490</v>
      </c>
      <c r="B98" t="s">
        <v>902</v>
      </c>
      <c r="C98" t="s">
        <v>869</v>
      </c>
      <c r="D98" s="22" t="s">
        <v>896</v>
      </c>
      <c r="E98" t="s">
        <v>21</v>
      </c>
      <c r="F98" t="s">
        <v>78</v>
      </c>
      <c r="G98" s="19" t="s">
        <v>1263</v>
      </c>
    </row>
    <row r="99" spans="1:7" ht="15.75" customHeight="1" x14ac:dyDescent="0.2">
      <c r="A99" t="s">
        <v>491</v>
      </c>
      <c r="B99" t="s">
        <v>843</v>
      </c>
      <c r="C99" t="s">
        <v>853</v>
      </c>
      <c r="D99" s="22" t="s">
        <v>896</v>
      </c>
      <c r="E99" t="s">
        <v>21</v>
      </c>
      <c r="F99" t="s">
        <v>79</v>
      </c>
      <c r="G99" s="19" t="s">
        <v>1263</v>
      </c>
    </row>
    <row r="100" spans="1:7" ht="15.75" customHeight="1" x14ac:dyDescent="0.2">
      <c r="A100" t="s">
        <v>80</v>
      </c>
      <c r="B100" t="s">
        <v>843</v>
      </c>
      <c r="C100" t="s">
        <v>858</v>
      </c>
      <c r="D100" s="22" t="s">
        <v>897</v>
      </c>
      <c r="E100" t="s">
        <v>21</v>
      </c>
      <c r="F100" t="s">
        <v>80</v>
      </c>
      <c r="G100" s="19" t="s">
        <v>1263</v>
      </c>
    </row>
    <row r="101" spans="1:7" ht="15.75" customHeight="1" x14ac:dyDescent="0.2">
      <c r="A101" t="s">
        <v>492</v>
      </c>
      <c r="B101" t="s">
        <v>843</v>
      </c>
      <c r="C101" t="s">
        <v>853</v>
      </c>
      <c r="D101" s="22" t="s">
        <v>896</v>
      </c>
      <c r="E101" t="s">
        <v>21</v>
      </c>
      <c r="F101" t="s">
        <v>81</v>
      </c>
      <c r="G101" s="19" t="s">
        <v>1263</v>
      </c>
    </row>
    <row r="102" spans="1:7" ht="15.75" customHeight="1" x14ac:dyDescent="0.2">
      <c r="A102" t="s">
        <v>493</v>
      </c>
      <c r="B102" t="s">
        <v>904</v>
      </c>
      <c r="C102" t="s">
        <v>845</v>
      </c>
      <c r="D102" s="22" t="s">
        <v>897</v>
      </c>
      <c r="E102" t="s">
        <v>21</v>
      </c>
      <c r="F102" t="s">
        <v>82</v>
      </c>
      <c r="G102" s="19" t="s">
        <v>1263</v>
      </c>
    </row>
    <row r="103" spans="1:7" ht="15.75" customHeight="1" x14ac:dyDescent="0.2">
      <c r="A103" t="s">
        <v>494</v>
      </c>
      <c r="B103" t="s">
        <v>843</v>
      </c>
      <c r="C103" t="s">
        <v>865</v>
      </c>
      <c r="D103" s="22" t="s">
        <v>898</v>
      </c>
      <c r="E103" t="s">
        <v>21</v>
      </c>
      <c r="F103" t="s">
        <v>83</v>
      </c>
      <c r="G103" s="19" t="s">
        <v>1263</v>
      </c>
    </row>
    <row r="104" spans="1:7" ht="15.75" customHeight="1" x14ac:dyDescent="0.2">
      <c r="A104" t="s">
        <v>495</v>
      </c>
      <c r="B104" t="s">
        <v>902</v>
      </c>
      <c r="C104" t="s">
        <v>857</v>
      </c>
      <c r="D104" s="22" t="s">
        <v>896</v>
      </c>
      <c r="E104" t="s">
        <v>21</v>
      </c>
      <c r="F104" t="s">
        <v>84</v>
      </c>
      <c r="G104" s="19" t="s">
        <v>1263</v>
      </c>
    </row>
    <row r="105" spans="1:7" ht="15.75" customHeight="1" x14ac:dyDescent="0.2">
      <c r="A105" t="s">
        <v>496</v>
      </c>
      <c r="B105" t="s">
        <v>902</v>
      </c>
      <c r="C105" t="s">
        <v>845</v>
      </c>
      <c r="D105" s="22" t="s">
        <v>897</v>
      </c>
      <c r="E105" t="s">
        <v>21</v>
      </c>
      <c r="F105" t="s">
        <v>85</v>
      </c>
      <c r="G105" s="19" t="s">
        <v>1263</v>
      </c>
    </row>
    <row r="106" spans="1:7" ht="15.75" customHeight="1" x14ac:dyDescent="0.2">
      <c r="A106" t="s">
        <v>497</v>
      </c>
      <c r="B106" t="s">
        <v>904</v>
      </c>
      <c r="C106" t="s">
        <v>861</v>
      </c>
      <c r="D106" s="22" t="s">
        <v>896</v>
      </c>
      <c r="E106" t="s">
        <v>21</v>
      </c>
      <c r="F106" t="s">
        <v>86</v>
      </c>
      <c r="G106" s="19" t="s">
        <v>1263</v>
      </c>
    </row>
    <row r="107" spans="1:7" ht="15.75" customHeight="1" x14ac:dyDescent="0.2">
      <c r="A107" t="s">
        <v>498</v>
      </c>
      <c r="B107" t="s">
        <v>843</v>
      </c>
      <c r="C107" t="s">
        <v>863</v>
      </c>
      <c r="D107" s="22" t="s">
        <v>897</v>
      </c>
      <c r="E107" t="s">
        <v>21</v>
      </c>
      <c r="F107" t="s">
        <v>87</v>
      </c>
      <c r="G107" s="19" t="s">
        <v>1263</v>
      </c>
    </row>
    <row r="108" spans="1:7" ht="15.75" customHeight="1" x14ac:dyDescent="0.2">
      <c r="A108" t="s">
        <v>88</v>
      </c>
      <c r="B108" t="s">
        <v>843</v>
      </c>
      <c r="C108" t="s">
        <v>853</v>
      </c>
      <c r="D108" s="22" t="s">
        <v>896</v>
      </c>
      <c r="E108" t="s">
        <v>21</v>
      </c>
      <c r="F108" t="s">
        <v>88</v>
      </c>
      <c r="G108" s="19" t="s">
        <v>1263</v>
      </c>
    </row>
    <row r="109" spans="1:7" ht="15.75" customHeight="1" x14ac:dyDescent="0.2">
      <c r="A109" t="s">
        <v>89</v>
      </c>
      <c r="B109" t="s">
        <v>843</v>
      </c>
      <c r="C109" t="s">
        <v>853</v>
      </c>
      <c r="D109" s="22" t="s">
        <v>896</v>
      </c>
      <c r="E109" t="s">
        <v>21</v>
      </c>
      <c r="F109" t="s">
        <v>89</v>
      </c>
      <c r="G109" s="19" t="s">
        <v>1263</v>
      </c>
    </row>
    <row r="110" spans="1:7" ht="15.75" customHeight="1" x14ac:dyDescent="0.2">
      <c r="A110" t="s">
        <v>499</v>
      </c>
      <c r="B110" t="s">
        <v>902</v>
      </c>
      <c r="C110" t="s">
        <v>855</v>
      </c>
      <c r="D110" s="22" t="s">
        <v>896</v>
      </c>
      <c r="E110" t="s">
        <v>21</v>
      </c>
      <c r="F110" t="s">
        <v>90</v>
      </c>
      <c r="G110" s="19" t="s">
        <v>1263</v>
      </c>
    </row>
    <row r="111" spans="1:7" ht="15.75" customHeight="1" x14ac:dyDescent="0.2">
      <c r="A111" t="s">
        <v>500</v>
      </c>
      <c r="B111" t="s">
        <v>902</v>
      </c>
      <c r="C111" t="s">
        <v>853</v>
      </c>
      <c r="D111" s="22" t="s">
        <v>896</v>
      </c>
      <c r="E111" t="s">
        <v>21</v>
      </c>
      <c r="F111" t="s">
        <v>91</v>
      </c>
      <c r="G111" s="19" t="s">
        <v>1263</v>
      </c>
    </row>
    <row r="112" spans="1:7" ht="15.75" customHeight="1" x14ac:dyDescent="0.2">
      <c r="A112" t="s">
        <v>501</v>
      </c>
      <c r="B112" t="s">
        <v>902</v>
      </c>
      <c r="C112" t="s">
        <v>853</v>
      </c>
      <c r="D112" s="22" t="s">
        <v>896</v>
      </c>
      <c r="E112" t="s">
        <v>21</v>
      </c>
      <c r="F112" t="s">
        <v>91</v>
      </c>
      <c r="G112" s="19" t="s">
        <v>1263</v>
      </c>
    </row>
    <row r="113" spans="1:7" ht="15.75" customHeight="1" x14ac:dyDescent="0.2">
      <c r="A113" t="s">
        <v>502</v>
      </c>
      <c r="B113" t="s">
        <v>902</v>
      </c>
      <c r="C113" t="s">
        <v>853</v>
      </c>
      <c r="D113" s="22" t="s">
        <v>896</v>
      </c>
      <c r="E113" t="s">
        <v>21</v>
      </c>
      <c r="F113" t="s">
        <v>91</v>
      </c>
      <c r="G113" s="19" t="s">
        <v>1263</v>
      </c>
    </row>
    <row r="114" spans="1:7" ht="15.75" customHeight="1" x14ac:dyDescent="0.2">
      <c r="A114" t="s">
        <v>503</v>
      </c>
      <c r="B114" t="s">
        <v>904</v>
      </c>
      <c r="C114" t="s">
        <v>853</v>
      </c>
      <c r="D114" s="22" t="s">
        <v>896</v>
      </c>
      <c r="E114" t="s">
        <v>21</v>
      </c>
      <c r="F114" t="s">
        <v>91</v>
      </c>
      <c r="G114" s="19" t="s">
        <v>1263</v>
      </c>
    </row>
    <row r="115" spans="1:7" ht="15.75" customHeight="1" x14ac:dyDescent="0.2">
      <c r="A115" t="s">
        <v>504</v>
      </c>
      <c r="B115" t="s">
        <v>843</v>
      </c>
      <c r="C115" t="s">
        <v>853</v>
      </c>
      <c r="D115" s="22" t="s">
        <v>896</v>
      </c>
      <c r="E115" t="s">
        <v>21</v>
      </c>
      <c r="F115" t="s">
        <v>91</v>
      </c>
      <c r="G115" s="19" t="s">
        <v>1263</v>
      </c>
    </row>
    <row r="116" spans="1:7" ht="15.75" customHeight="1" x14ac:dyDescent="0.2">
      <c r="A116" t="s">
        <v>505</v>
      </c>
      <c r="B116" t="s">
        <v>843</v>
      </c>
      <c r="C116" t="s">
        <v>853</v>
      </c>
      <c r="D116" s="22" t="s">
        <v>896</v>
      </c>
      <c r="E116" t="s">
        <v>21</v>
      </c>
      <c r="F116" t="s">
        <v>91</v>
      </c>
      <c r="G116" s="19" t="s">
        <v>1263</v>
      </c>
    </row>
    <row r="117" spans="1:7" ht="15.75" customHeight="1" x14ac:dyDescent="0.2">
      <c r="A117" t="s">
        <v>506</v>
      </c>
      <c r="B117" t="s">
        <v>843</v>
      </c>
      <c r="C117" t="s">
        <v>853</v>
      </c>
      <c r="D117" s="22" t="s">
        <v>896</v>
      </c>
      <c r="E117" t="s">
        <v>21</v>
      </c>
      <c r="F117" t="s">
        <v>91</v>
      </c>
      <c r="G117" s="19" t="s">
        <v>1263</v>
      </c>
    </row>
    <row r="118" spans="1:7" ht="15.75" customHeight="1" x14ac:dyDescent="0.2">
      <c r="A118" t="s">
        <v>507</v>
      </c>
      <c r="B118" t="s">
        <v>904</v>
      </c>
      <c r="C118" t="s">
        <v>859</v>
      </c>
      <c r="D118" s="22" t="s">
        <v>896</v>
      </c>
      <c r="E118" t="s">
        <v>21</v>
      </c>
      <c r="F118" t="s">
        <v>91</v>
      </c>
      <c r="G118" s="19" t="s">
        <v>1263</v>
      </c>
    </row>
    <row r="119" spans="1:7" ht="15.75" customHeight="1" x14ac:dyDescent="0.2">
      <c r="A119" t="s">
        <v>508</v>
      </c>
      <c r="B119" t="s">
        <v>902</v>
      </c>
      <c r="C119" t="s">
        <v>858</v>
      </c>
      <c r="D119" s="22" t="s">
        <v>897</v>
      </c>
      <c r="E119" t="s">
        <v>21</v>
      </c>
      <c r="F119" t="s">
        <v>92</v>
      </c>
      <c r="G119" s="19" t="s">
        <v>1263</v>
      </c>
    </row>
    <row r="120" spans="1:7" ht="15.75" customHeight="1" x14ac:dyDescent="0.2">
      <c r="A120" t="s">
        <v>509</v>
      </c>
      <c r="B120" t="s">
        <v>904</v>
      </c>
      <c r="C120" t="s">
        <v>845</v>
      </c>
      <c r="D120" s="22" t="s">
        <v>897</v>
      </c>
      <c r="E120" t="s">
        <v>21</v>
      </c>
      <c r="F120" t="s">
        <v>93</v>
      </c>
      <c r="G120" s="19" t="s">
        <v>1263</v>
      </c>
    </row>
    <row r="121" spans="1:7" ht="15.75" customHeight="1" x14ac:dyDescent="0.2">
      <c r="A121" t="s">
        <v>510</v>
      </c>
      <c r="B121" t="s">
        <v>902</v>
      </c>
      <c r="C121" t="s">
        <v>870</v>
      </c>
      <c r="D121" s="22" t="s">
        <v>897</v>
      </c>
      <c r="E121" t="s">
        <v>21</v>
      </c>
      <c r="F121" t="s">
        <v>94</v>
      </c>
      <c r="G121" s="19" t="s">
        <v>1263</v>
      </c>
    </row>
    <row r="122" spans="1:7" ht="15.75" customHeight="1" x14ac:dyDescent="0.2">
      <c r="A122" t="s">
        <v>511</v>
      </c>
      <c r="B122" t="s">
        <v>19</v>
      </c>
      <c r="C122" t="s">
        <v>857</v>
      </c>
      <c r="D122" s="22" t="s">
        <v>896</v>
      </c>
      <c r="E122" t="s">
        <v>21</v>
      </c>
      <c r="F122" t="s">
        <v>95</v>
      </c>
      <c r="G122" s="19" t="s">
        <v>1263</v>
      </c>
    </row>
    <row r="123" spans="1:7" ht="15.75" customHeight="1" x14ac:dyDescent="0.2">
      <c r="A123" t="s">
        <v>512</v>
      </c>
      <c r="B123" t="s">
        <v>19</v>
      </c>
      <c r="C123" t="s">
        <v>857</v>
      </c>
      <c r="D123" s="22" t="s">
        <v>896</v>
      </c>
      <c r="E123" t="s">
        <v>21</v>
      </c>
      <c r="F123" t="s">
        <v>96</v>
      </c>
      <c r="G123" s="19" t="s">
        <v>1263</v>
      </c>
    </row>
    <row r="124" spans="1:7" ht="15.75" customHeight="1" x14ac:dyDescent="0.2">
      <c r="A124" t="s">
        <v>513</v>
      </c>
      <c r="B124" t="s">
        <v>19</v>
      </c>
      <c r="C124" t="s">
        <v>857</v>
      </c>
      <c r="D124" s="22" t="s">
        <v>896</v>
      </c>
      <c r="E124" t="s">
        <v>21</v>
      </c>
      <c r="F124" t="s">
        <v>97</v>
      </c>
      <c r="G124" s="19" t="s">
        <v>1263</v>
      </c>
    </row>
    <row r="125" spans="1:7" ht="15.75" customHeight="1" x14ac:dyDescent="0.2">
      <c r="A125" t="s">
        <v>514</v>
      </c>
      <c r="B125" t="s">
        <v>902</v>
      </c>
      <c r="C125" t="s">
        <v>853</v>
      </c>
      <c r="D125" s="22" t="s">
        <v>896</v>
      </c>
      <c r="E125" t="s">
        <v>21</v>
      </c>
      <c r="F125" t="s">
        <v>98</v>
      </c>
      <c r="G125" s="19" t="s">
        <v>1263</v>
      </c>
    </row>
    <row r="126" spans="1:7" ht="15.75" customHeight="1" x14ac:dyDescent="0.2">
      <c r="A126" t="s">
        <v>99</v>
      </c>
      <c r="B126" t="s">
        <v>843</v>
      </c>
      <c r="C126" t="s">
        <v>862</v>
      </c>
      <c r="D126" s="22" t="s">
        <v>897</v>
      </c>
      <c r="E126" t="s">
        <v>21</v>
      </c>
      <c r="F126" t="s">
        <v>99</v>
      </c>
      <c r="G126" s="19" t="s">
        <v>1263</v>
      </c>
    </row>
    <row r="127" spans="1:7" ht="15.75" customHeight="1" x14ac:dyDescent="0.2">
      <c r="A127" t="s">
        <v>100</v>
      </c>
      <c r="B127" t="s">
        <v>843</v>
      </c>
      <c r="C127" t="s">
        <v>853</v>
      </c>
      <c r="D127" s="22" t="s">
        <v>896</v>
      </c>
      <c r="E127" t="s">
        <v>21</v>
      </c>
      <c r="F127" t="s">
        <v>100</v>
      </c>
      <c r="G127" s="19" t="s">
        <v>1263</v>
      </c>
    </row>
    <row r="128" spans="1:7" ht="15.75" customHeight="1" x14ac:dyDescent="0.2">
      <c r="A128" t="s">
        <v>515</v>
      </c>
      <c r="B128" t="s">
        <v>902</v>
      </c>
      <c r="C128" t="s">
        <v>853</v>
      </c>
      <c r="D128" s="22" t="s">
        <v>896</v>
      </c>
      <c r="E128" t="s">
        <v>21</v>
      </c>
      <c r="F128" t="s">
        <v>101</v>
      </c>
      <c r="G128" s="19" t="s">
        <v>1263</v>
      </c>
    </row>
    <row r="129" spans="1:7" ht="15.75" customHeight="1" x14ac:dyDescent="0.2">
      <c r="A129" t="s">
        <v>102</v>
      </c>
      <c r="B129" t="s">
        <v>843</v>
      </c>
      <c r="C129" t="s">
        <v>865</v>
      </c>
      <c r="D129" s="22" t="s">
        <v>898</v>
      </c>
      <c r="E129" t="s">
        <v>21</v>
      </c>
      <c r="F129" t="s">
        <v>102</v>
      </c>
      <c r="G129" s="19" t="s">
        <v>1263</v>
      </c>
    </row>
    <row r="130" spans="1:7" ht="15.75" customHeight="1" x14ac:dyDescent="0.2">
      <c r="A130" t="s">
        <v>516</v>
      </c>
      <c r="B130" t="s">
        <v>843</v>
      </c>
      <c r="C130" t="s">
        <v>862</v>
      </c>
      <c r="D130" s="22" t="s">
        <v>897</v>
      </c>
      <c r="E130" t="s">
        <v>21</v>
      </c>
      <c r="F130" t="s">
        <v>103</v>
      </c>
      <c r="G130" s="19" t="s">
        <v>1263</v>
      </c>
    </row>
    <row r="131" spans="1:7" ht="15.75" customHeight="1" x14ac:dyDescent="0.2">
      <c r="A131" t="s">
        <v>517</v>
      </c>
      <c r="B131" t="s">
        <v>843</v>
      </c>
      <c r="C131" t="s">
        <v>845</v>
      </c>
      <c r="D131" s="22" t="s">
        <v>897</v>
      </c>
      <c r="E131" t="s">
        <v>21</v>
      </c>
      <c r="F131" t="s">
        <v>104</v>
      </c>
      <c r="G131" s="19" t="s">
        <v>1263</v>
      </c>
    </row>
    <row r="132" spans="1:7" ht="15.75" customHeight="1" x14ac:dyDescent="0.2">
      <c r="A132" t="s">
        <v>518</v>
      </c>
      <c r="B132" t="s">
        <v>902</v>
      </c>
      <c r="C132" t="s">
        <v>850</v>
      </c>
      <c r="D132" s="22" t="s">
        <v>896</v>
      </c>
      <c r="E132" t="s">
        <v>21</v>
      </c>
      <c r="F132" t="s">
        <v>93</v>
      </c>
      <c r="G132" s="19" t="s">
        <v>1263</v>
      </c>
    </row>
    <row r="133" spans="1:7" ht="15.75" customHeight="1" x14ac:dyDescent="0.2">
      <c r="A133" t="s">
        <v>519</v>
      </c>
      <c r="B133" t="s">
        <v>904</v>
      </c>
      <c r="C133" t="s">
        <v>853</v>
      </c>
      <c r="D133" s="22" t="s">
        <v>896</v>
      </c>
      <c r="E133" t="s">
        <v>21</v>
      </c>
      <c r="F133" t="s">
        <v>105</v>
      </c>
      <c r="G133" s="19" t="s">
        <v>1263</v>
      </c>
    </row>
    <row r="134" spans="1:7" ht="15.75" customHeight="1" x14ac:dyDescent="0.2">
      <c r="A134" t="s">
        <v>520</v>
      </c>
      <c r="B134" t="s">
        <v>902</v>
      </c>
      <c r="C134" t="s">
        <v>857</v>
      </c>
      <c r="D134" s="22" t="s">
        <v>896</v>
      </c>
      <c r="E134" t="s">
        <v>21</v>
      </c>
      <c r="F134" t="s">
        <v>93</v>
      </c>
      <c r="G134" s="19" t="s">
        <v>1263</v>
      </c>
    </row>
    <row r="135" spans="1:7" ht="15.75" customHeight="1" x14ac:dyDescent="0.2">
      <c r="A135" t="s">
        <v>106</v>
      </c>
      <c r="B135" t="s">
        <v>843</v>
      </c>
      <c r="C135" t="s">
        <v>858</v>
      </c>
      <c r="D135" s="22" t="s">
        <v>897</v>
      </c>
      <c r="E135" t="s">
        <v>21</v>
      </c>
      <c r="F135" t="s">
        <v>106</v>
      </c>
      <c r="G135" s="19" t="s">
        <v>1263</v>
      </c>
    </row>
    <row r="136" spans="1:7" ht="15.75" customHeight="1" x14ac:dyDescent="0.2">
      <c r="A136" t="s">
        <v>521</v>
      </c>
      <c r="B136" t="s">
        <v>843</v>
      </c>
      <c r="C136" t="s">
        <v>853</v>
      </c>
      <c r="D136" s="22" t="s">
        <v>896</v>
      </c>
      <c r="E136" t="s">
        <v>21</v>
      </c>
      <c r="F136" t="s">
        <v>107</v>
      </c>
      <c r="G136" s="19" t="s">
        <v>1263</v>
      </c>
    </row>
    <row r="137" spans="1:7" ht="15.75" customHeight="1" x14ac:dyDescent="0.2">
      <c r="A137" t="s">
        <v>522</v>
      </c>
      <c r="B137" t="s">
        <v>902</v>
      </c>
      <c r="C137" t="s">
        <v>853</v>
      </c>
      <c r="D137" s="22" t="s">
        <v>896</v>
      </c>
      <c r="E137" t="s">
        <v>21</v>
      </c>
      <c r="F137" t="s">
        <v>108</v>
      </c>
      <c r="G137" s="19" t="s">
        <v>1263</v>
      </c>
    </row>
    <row r="138" spans="1:7" ht="15.75" customHeight="1" x14ac:dyDescent="0.2">
      <c r="A138" t="s">
        <v>109</v>
      </c>
      <c r="B138" t="s">
        <v>843</v>
      </c>
      <c r="C138" t="s">
        <v>845</v>
      </c>
      <c r="D138" s="22" t="s">
        <v>897</v>
      </c>
      <c r="E138" t="s">
        <v>21</v>
      </c>
      <c r="F138" t="s">
        <v>109</v>
      </c>
      <c r="G138" s="19" t="s">
        <v>1263</v>
      </c>
    </row>
    <row r="139" spans="1:7" ht="15.75" customHeight="1" x14ac:dyDescent="0.2">
      <c r="A139" t="s">
        <v>523</v>
      </c>
      <c r="B139" t="s">
        <v>843</v>
      </c>
      <c r="C139" t="s">
        <v>845</v>
      </c>
      <c r="D139" s="22" t="s">
        <v>897</v>
      </c>
      <c r="E139" t="s">
        <v>21</v>
      </c>
      <c r="F139" t="s">
        <v>110</v>
      </c>
      <c r="G139" s="19" t="s">
        <v>1263</v>
      </c>
    </row>
    <row r="140" spans="1:7" ht="15.75" customHeight="1" x14ac:dyDescent="0.2">
      <c r="A140" t="s">
        <v>524</v>
      </c>
      <c r="B140" t="s">
        <v>904</v>
      </c>
      <c r="C140" t="s">
        <v>850</v>
      </c>
      <c r="D140" s="22" t="s">
        <v>896</v>
      </c>
      <c r="E140" t="s">
        <v>21</v>
      </c>
      <c r="F140" t="s">
        <v>31</v>
      </c>
      <c r="G140" s="19" t="s">
        <v>1263</v>
      </c>
    </row>
    <row r="141" spans="1:7" ht="15.75" customHeight="1" x14ac:dyDescent="0.2">
      <c r="A141" t="s">
        <v>525</v>
      </c>
      <c r="B141" t="s">
        <v>843</v>
      </c>
      <c r="C141" t="s">
        <v>845</v>
      </c>
      <c r="D141" s="22" t="s">
        <v>897</v>
      </c>
      <c r="E141" t="s">
        <v>21</v>
      </c>
      <c r="F141" t="s">
        <v>111</v>
      </c>
      <c r="G141" s="19" t="s">
        <v>1263</v>
      </c>
    </row>
    <row r="142" spans="1:7" ht="15.75" customHeight="1" x14ac:dyDescent="0.2">
      <c r="A142" t="s">
        <v>526</v>
      </c>
      <c r="B142" t="s">
        <v>843</v>
      </c>
      <c r="C142" t="s">
        <v>845</v>
      </c>
      <c r="D142" s="22" t="s">
        <v>897</v>
      </c>
      <c r="E142" t="s">
        <v>21</v>
      </c>
      <c r="F142" t="s">
        <v>111</v>
      </c>
      <c r="G142" s="19" t="s">
        <v>1263</v>
      </c>
    </row>
    <row r="143" spans="1:7" ht="15.75" customHeight="1" x14ac:dyDescent="0.2">
      <c r="A143" t="s">
        <v>527</v>
      </c>
      <c r="B143" t="s">
        <v>843</v>
      </c>
      <c r="C143" t="s">
        <v>845</v>
      </c>
      <c r="D143" s="22" t="s">
        <v>897</v>
      </c>
      <c r="E143" t="s">
        <v>21</v>
      </c>
      <c r="F143" t="s">
        <v>111</v>
      </c>
      <c r="G143" s="19" t="s">
        <v>1263</v>
      </c>
    </row>
    <row r="144" spans="1:7" ht="15.75" customHeight="1" x14ac:dyDescent="0.2">
      <c r="A144" t="s">
        <v>528</v>
      </c>
      <c r="B144" t="s">
        <v>843</v>
      </c>
      <c r="C144" t="s">
        <v>845</v>
      </c>
      <c r="D144" s="22" t="s">
        <v>897</v>
      </c>
      <c r="E144" t="s">
        <v>21</v>
      </c>
      <c r="F144" t="s">
        <v>111</v>
      </c>
      <c r="G144" s="19" t="s">
        <v>1263</v>
      </c>
    </row>
    <row r="145" spans="1:7" ht="15.75" customHeight="1" x14ac:dyDescent="0.2">
      <c r="A145" t="s">
        <v>529</v>
      </c>
      <c r="B145" t="s">
        <v>843</v>
      </c>
      <c r="C145" t="s">
        <v>845</v>
      </c>
      <c r="D145" s="22" t="s">
        <v>897</v>
      </c>
      <c r="E145" t="s">
        <v>21</v>
      </c>
      <c r="F145" t="s">
        <v>111</v>
      </c>
      <c r="G145" s="19" t="s">
        <v>1263</v>
      </c>
    </row>
    <row r="146" spans="1:7" ht="15.75" customHeight="1" x14ac:dyDescent="0.2">
      <c r="A146" t="s">
        <v>530</v>
      </c>
      <c r="B146" t="s">
        <v>843</v>
      </c>
      <c r="C146" t="s">
        <v>845</v>
      </c>
      <c r="D146" s="22" t="s">
        <v>897</v>
      </c>
      <c r="E146" t="s">
        <v>21</v>
      </c>
      <c r="F146" t="s">
        <v>111</v>
      </c>
      <c r="G146" s="19" t="s">
        <v>1263</v>
      </c>
    </row>
    <row r="147" spans="1:7" ht="15.75" customHeight="1" x14ac:dyDescent="0.2">
      <c r="A147" t="s">
        <v>531</v>
      </c>
      <c r="B147" t="s">
        <v>902</v>
      </c>
      <c r="C147" t="s">
        <v>845</v>
      </c>
      <c r="D147" s="22" t="s">
        <v>897</v>
      </c>
      <c r="E147" t="s">
        <v>21</v>
      </c>
      <c r="F147" t="s">
        <v>112</v>
      </c>
      <c r="G147" s="19" t="s">
        <v>1263</v>
      </c>
    </row>
    <row r="148" spans="1:7" ht="15.75" customHeight="1" x14ac:dyDescent="0.2">
      <c r="A148" t="s">
        <v>532</v>
      </c>
      <c r="B148" t="s">
        <v>902</v>
      </c>
      <c r="C148" t="s">
        <v>853</v>
      </c>
      <c r="D148" s="22" t="s">
        <v>896</v>
      </c>
      <c r="E148" t="s">
        <v>21</v>
      </c>
      <c r="F148" t="s">
        <v>113</v>
      </c>
      <c r="G148" s="19" t="s">
        <v>1263</v>
      </c>
    </row>
    <row r="149" spans="1:7" ht="15.75" customHeight="1" x14ac:dyDescent="0.2">
      <c r="A149" t="s">
        <v>533</v>
      </c>
      <c r="B149" t="s">
        <v>843</v>
      </c>
      <c r="C149" t="s">
        <v>845</v>
      </c>
      <c r="D149" s="22" t="s">
        <v>897</v>
      </c>
      <c r="E149" t="s">
        <v>21</v>
      </c>
      <c r="F149" t="s">
        <v>111</v>
      </c>
      <c r="G149" s="19" t="s">
        <v>1263</v>
      </c>
    </row>
    <row r="150" spans="1:7" ht="15.75" customHeight="1" x14ac:dyDescent="0.2">
      <c r="A150" t="s">
        <v>534</v>
      </c>
      <c r="B150" t="s">
        <v>843</v>
      </c>
      <c r="C150" t="s">
        <v>845</v>
      </c>
      <c r="D150" s="22" t="s">
        <v>897</v>
      </c>
      <c r="E150" t="s">
        <v>21</v>
      </c>
      <c r="F150" t="s">
        <v>111</v>
      </c>
      <c r="G150" s="19" t="s">
        <v>1263</v>
      </c>
    </row>
    <row r="151" spans="1:7" ht="15.75" customHeight="1" x14ac:dyDescent="0.2">
      <c r="A151" t="s">
        <v>535</v>
      </c>
      <c r="B151" t="s">
        <v>902</v>
      </c>
      <c r="C151" t="s">
        <v>853</v>
      </c>
      <c r="D151" s="22" t="s">
        <v>896</v>
      </c>
      <c r="E151" t="s">
        <v>21</v>
      </c>
      <c r="F151" t="s">
        <v>114</v>
      </c>
      <c r="G151" s="19" t="s">
        <v>1263</v>
      </c>
    </row>
    <row r="152" spans="1:7" ht="15.75" customHeight="1" x14ac:dyDescent="0.2">
      <c r="A152" t="s">
        <v>536</v>
      </c>
      <c r="B152" t="s">
        <v>902</v>
      </c>
      <c r="C152" t="s">
        <v>853</v>
      </c>
      <c r="D152" s="22" t="s">
        <v>896</v>
      </c>
      <c r="E152" t="s">
        <v>21</v>
      </c>
      <c r="F152" t="s">
        <v>115</v>
      </c>
      <c r="G152" s="19" t="s">
        <v>1263</v>
      </c>
    </row>
    <row r="153" spans="1:7" ht="15.75" customHeight="1" x14ac:dyDescent="0.2">
      <c r="A153" t="s">
        <v>537</v>
      </c>
      <c r="B153" t="s">
        <v>902</v>
      </c>
      <c r="C153" t="s">
        <v>871</v>
      </c>
      <c r="D153" s="22" t="s">
        <v>899</v>
      </c>
      <c r="E153" t="s">
        <v>21</v>
      </c>
      <c r="F153" t="s">
        <v>116</v>
      </c>
      <c r="G153" s="19" t="s">
        <v>1263</v>
      </c>
    </row>
    <row r="154" spans="1:7" ht="15.75" customHeight="1" x14ac:dyDescent="0.2">
      <c r="A154" t="s">
        <v>538</v>
      </c>
      <c r="B154" t="s">
        <v>902</v>
      </c>
      <c r="C154" t="s">
        <v>871</v>
      </c>
      <c r="D154" s="22" t="s">
        <v>899</v>
      </c>
      <c r="E154" t="s">
        <v>21</v>
      </c>
      <c r="F154" t="s">
        <v>116</v>
      </c>
      <c r="G154" s="19" t="s">
        <v>1263</v>
      </c>
    </row>
    <row r="155" spans="1:7" ht="15.75" customHeight="1" x14ac:dyDescent="0.2">
      <c r="A155" t="s">
        <v>539</v>
      </c>
      <c r="B155" t="s">
        <v>902</v>
      </c>
      <c r="C155" t="s">
        <v>871</v>
      </c>
      <c r="D155" s="22" t="s">
        <v>899</v>
      </c>
      <c r="E155" t="s">
        <v>21</v>
      </c>
      <c r="F155" t="s">
        <v>116</v>
      </c>
      <c r="G155" s="19" t="s">
        <v>1263</v>
      </c>
    </row>
    <row r="156" spans="1:7" ht="15.75" customHeight="1" x14ac:dyDescent="0.2">
      <c r="A156" t="s">
        <v>540</v>
      </c>
      <c r="B156" t="s">
        <v>902</v>
      </c>
      <c r="C156" t="s">
        <v>871</v>
      </c>
      <c r="D156" s="22" t="s">
        <v>899</v>
      </c>
      <c r="E156" t="s">
        <v>21</v>
      </c>
      <c r="F156" t="s">
        <v>116</v>
      </c>
      <c r="G156" s="19" t="s">
        <v>1263</v>
      </c>
    </row>
    <row r="157" spans="1:7" ht="15.75" customHeight="1" x14ac:dyDescent="0.2">
      <c r="A157" t="s">
        <v>541</v>
      </c>
      <c r="B157" t="s">
        <v>902</v>
      </c>
      <c r="C157" t="s">
        <v>865</v>
      </c>
      <c r="D157" s="22" t="s">
        <v>898</v>
      </c>
      <c r="E157" t="s">
        <v>21</v>
      </c>
      <c r="F157" t="s">
        <v>116</v>
      </c>
      <c r="G157" s="19" t="s">
        <v>1263</v>
      </c>
    </row>
    <row r="158" spans="1:7" ht="15.75" customHeight="1" x14ac:dyDescent="0.2">
      <c r="A158" t="s">
        <v>542</v>
      </c>
      <c r="B158" t="s">
        <v>843</v>
      </c>
      <c r="C158" t="s">
        <v>845</v>
      </c>
      <c r="D158" s="22" t="s">
        <v>897</v>
      </c>
      <c r="E158" t="s">
        <v>21</v>
      </c>
      <c r="F158" t="s">
        <v>111</v>
      </c>
      <c r="G158" s="19" t="s">
        <v>1263</v>
      </c>
    </row>
    <row r="159" spans="1:7" ht="15.75" customHeight="1" x14ac:dyDescent="0.2">
      <c r="A159" t="s">
        <v>543</v>
      </c>
      <c r="B159" t="s">
        <v>843</v>
      </c>
      <c r="C159" t="s">
        <v>845</v>
      </c>
      <c r="D159" s="22" t="s">
        <v>897</v>
      </c>
      <c r="E159" t="s">
        <v>21</v>
      </c>
      <c r="F159" t="s">
        <v>111</v>
      </c>
      <c r="G159" s="19" t="s">
        <v>1263</v>
      </c>
    </row>
    <row r="160" spans="1:7" ht="15.75" customHeight="1" x14ac:dyDescent="0.2">
      <c r="A160" t="s">
        <v>544</v>
      </c>
      <c r="B160" t="s">
        <v>902</v>
      </c>
      <c r="C160" t="s">
        <v>872</v>
      </c>
      <c r="D160" s="22" t="s">
        <v>899</v>
      </c>
      <c r="E160" t="s">
        <v>21</v>
      </c>
      <c r="F160" t="s">
        <v>117</v>
      </c>
      <c r="G160" s="19" t="s">
        <v>1263</v>
      </c>
    </row>
    <row r="161" spans="1:7" ht="15.75" customHeight="1" x14ac:dyDescent="0.2">
      <c r="A161" t="s">
        <v>545</v>
      </c>
      <c r="B161" t="s">
        <v>843</v>
      </c>
      <c r="C161" t="s">
        <v>845</v>
      </c>
      <c r="D161" s="22" t="s">
        <v>897</v>
      </c>
      <c r="E161" t="s">
        <v>21</v>
      </c>
      <c r="F161" t="s">
        <v>111</v>
      </c>
      <c r="G161" s="19" t="s">
        <v>1263</v>
      </c>
    </row>
    <row r="162" spans="1:7" ht="15.75" customHeight="1" x14ac:dyDescent="0.2">
      <c r="A162" t="s">
        <v>546</v>
      </c>
      <c r="B162" t="s">
        <v>902</v>
      </c>
      <c r="C162" t="s">
        <v>853</v>
      </c>
      <c r="D162" s="22" t="s">
        <v>896</v>
      </c>
      <c r="E162" t="s">
        <v>21</v>
      </c>
      <c r="F162" t="s">
        <v>118</v>
      </c>
      <c r="G162" s="19" t="s">
        <v>1263</v>
      </c>
    </row>
    <row r="163" spans="1:7" ht="15.75" customHeight="1" x14ac:dyDescent="0.2">
      <c r="A163" t="s">
        <v>547</v>
      </c>
      <c r="B163" t="s">
        <v>902</v>
      </c>
      <c r="C163" t="s">
        <v>861</v>
      </c>
      <c r="D163" s="22" t="s">
        <v>896</v>
      </c>
      <c r="E163" t="s">
        <v>21</v>
      </c>
      <c r="F163" t="s">
        <v>119</v>
      </c>
      <c r="G163" s="19" t="s">
        <v>1263</v>
      </c>
    </row>
    <row r="164" spans="1:7" ht="15.75" customHeight="1" x14ac:dyDescent="0.2">
      <c r="A164" t="s">
        <v>548</v>
      </c>
      <c r="B164" t="s">
        <v>902</v>
      </c>
      <c r="C164" t="s">
        <v>861</v>
      </c>
      <c r="D164" s="22" t="s">
        <v>896</v>
      </c>
      <c r="E164" t="s">
        <v>21</v>
      </c>
      <c r="F164" t="s">
        <v>119</v>
      </c>
      <c r="G164" s="19" t="s">
        <v>1263</v>
      </c>
    </row>
    <row r="165" spans="1:7" ht="15.75" customHeight="1" x14ac:dyDescent="0.2">
      <c r="A165" t="s">
        <v>549</v>
      </c>
      <c r="B165" t="s">
        <v>902</v>
      </c>
      <c r="C165" t="s">
        <v>850</v>
      </c>
      <c r="D165" s="22" t="s">
        <v>896</v>
      </c>
      <c r="E165" t="s">
        <v>21</v>
      </c>
      <c r="F165" t="s">
        <v>93</v>
      </c>
      <c r="G165" s="19" t="s">
        <v>1263</v>
      </c>
    </row>
    <row r="166" spans="1:7" ht="15.75" customHeight="1" x14ac:dyDescent="0.2">
      <c r="A166" t="s">
        <v>550</v>
      </c>
      <c r="B166" t="s">
        <v>902</v>
      </c>
      <c r="C166" t="s">
        <v>873</v>
      </c>
      <c r="D166" s="22" t="s">
        <v>897</v>
      </c>
      <c r="E166" t="s">
        <v>21</v>
      </c>
      <c r="F166" t="s">
        <v>120</v>
      </c>
      <c r="G166" s="19" t="s">
        <v>1263</v>
      </c>
    </row>
    <row r="167" spans="1:7" ht="15.75" customHeight="1" x14ac:dyDescent="0.2">
      <c r="A167" t="s">
        <v>551</v>
      </c>
      <c r="B167" t="s">
        <v>902</v>
      </c>
      <c r="C167" t="s">
        <v>861</v>
      </c>
      <c r="D167" s="22" t="s">
        <v>896</v>
      </c>
      <c r="E167" t="s">
        <v>21</v>
      </c>
      <c r="F167" t="s">
        <v>121</v>
      </c>
      <c r="G167" s="19" t="s">
        <v>1263</v>
      </c>
    </row>
    <row r="168" spans="1:7" ht="15.75" customHeight="1" x14ac:dyDescent="0.2">
      <c r="A168" t="s">
        <v>552</v>
      </c>
      <c r="B168" t="s">
        <v>902</v>
      </c>
      <c r="C168" t="s">
        <v>857</v>
      </c>
      <c r="D168" s="22" t="s">
        <v>896</v>
      </c>
      <c r="E168" t="s">
        <v>21</v>
      </c>
      <c r="F168" t="s">
        <v>93</v>
      </c>
      <c r="G168" s="19" t="s">
        <v>1263</v>
      </c>
    </row>
    <row r="169" spans="1:7" ht="15.75" customHeight="1" x14ac:dyDescent="0.2">
      <c r="A169" t="s">
        <v>553</v>
      </c>
      <c r="B169" t="s">
        <v>902</v>
      </c>
      <c r="C169" t="s">
        <v>853</v>
      </c>
      <c r="D169" s="22" t="s">
        <v>896</v>
      </c>
      <c r="E169" t="s">
        <v>21</v>
      </c>
      <c r="F169" t="s">
        <v>122</v>
      </c>
      <c r="G169" s="19" t="s">
        <v>1263</v>
      </c>
    </row>
    <row r="170" spans="1:7" ht="15.75" customHeight="1" x14ac:dyDescent="0.2">
      <c r="A170" t="s">
        <v>554</v>
      </c>
      <c r="B170" t="s">
        <v>902</v>
      </c>
      <c r="C170" t="s">
        <v>850</v>
      </c>
      <c r="D170" s="22" t="s">
        <v>896</v>
      </c>
      <c r="E170" t="s">
        <v>21</v>
      </c>
      <c r="F170" t="s">
        <v>122</v>
      </c>
      <c r="G170" s="19" t="s">
        <v>1263</v>
      </c>
    </row>
    <row r="171" spans="1:7" ht="15.75" customHeight="1" x14ac:dyDescent="0.2">
      <c r="A171" t="s">
        <v>555</v>
      </c>
      <c r="B171" t="s">
        <v>902</v>
      </c>
      <c r="C171" t="s">
        <v>853</v>
      </c>
      <c r="D171" s="22" t="s">
        <v>896</v>
      </c>
      <c r="E171" t="s">
        <v>21</v>
      </c>
      <c r="F171" t="s">
        <v>122</v>
      </c>
      <c r="G171" s="19" t="s">
        <v>1263</v>
      </c>
    </row>
    <row r="172" spans="1:7" ht="15.75" customHeight="1" x14ac:dyDescent="0.2">
      <c r="A172" t="s">
        <v>556</v>
      </c>
      <c r="B172" t="s">
        <v>902</v>
      </c>
      <c r="C172" t="s">
        <v>853</v>
      </c>
      <c r="D172" s="22" t="s">
        <v>896</v>
      </c>
      <c r="E172" t="s">
        <v>21</v>
      </c>
      <c r="F172" t="s">
        <v>122</v>
      </c>
      <c r="G172" s="19" t="s">
        <v>1263</v>
      </c>
    </row>
    <row r="173" spans="1:7" ht="15.75" customHeight="1" x14ac:dyDescent="0.2">
      <c r="A173" t="s">
        <v>557</v>
      </c>
      <c r="B173" t="s">
        <v>902</v>
      </c>
      <c r="C173" t="s">
        <v>859</v>
      </c>
      <c r="D173" s="22" t="s">
        <v>896</v>
      </c>
      <c r="E173" t="s">
        <v>21</v>
      </c>
      <c r="F173" t="s">
        <v>122</v>
      </c>
      <c r="G173" s="19" t="s">
        <v>1263</v>
      </c>
    </row>
    <row r="174" spans="1:7" ht="15.75" customHeight="1" x14ac:dyDescent="0.2">
      <c r="A174" t="s">
        <v>558</v>
      </c>
      <c r="B174" t="s">
        <v>902</v>
      </c>
      <c r="C174" t="s">
        <v>874</v>
      </c>
      <c r="D174" s="22" t="s">
        <v>898</v>
      </c>
      <c r="E174" t="s">
        <v>21</v>
      </c>
      <c r="F174" t="s">
        <v>123</v>
      </c>
      <c r="G174" s="19" t="s">
        <v>1263</v>
      </c>
    </row>
    <row r="175" spans="1:7" ht="15.75" customHeight="1" x14ac:dyDescent="0.2">
      <c r="A175" t="s">
        <v>559</v>
      </c>
      <c r="B175" t="s">
        <v>902</v>
      </c>
      <c r="C175" t="s">
        <v>858</v>
      </c>
      <c r="D175" s="22" t="s">
        <v>897</v>
      </c>
      <c r="E175" t="s">
        <v>21</v>
      </c>
      <c r="F175" t="s">
        <v>124</v>
      </c>
      <c r="G175" s="19" t="s">
        <v>1263</v>
      </c>
    </row>
    <row r="176" spans="1:7" ht="15.75" customHeight="1" x14ac:dyDescent="0.2">
      <c r="A176" t="s">
        <v>560</v>
      </c>
      <c r="B176" t="s">
        <v>902</v>
      </c>
      <c r="C176" t="s">
        <v>850</v>
      </c>
      <c r="D176" s="22" t="s">
        <v>896</v>
      </c>
      <c r="E176" t="s">
        <v>21</v>
      </c>
      <c r="F176" t="s">
        <v>125</v>
      </c>
      <c r="G176" s="19" t="s">
        <v>1263</v>
      </c>
    </row>
    <row r="177" spans="1:7" ht="15.75" customHeight="1" x14ac:dyDescent="0.2">
      <c r="A177" t="s">
        <v>561</v>
      </c>
      <c r="B177" t="s">
        <v>902</v>
      </c>
      <c r="C177" t="s">
        <v>853</v>
      </c>
      <c r="D177" s="22" t="s">
        <v>896</v>
      </c>
      <c r="E177" t="s">
        <v>21</v>
      </c>
      <c r="F177" t="s">
        <v>126</v>
      </c>
      <c r="G177" s="19" t="s">
        <v>1263</v>
      </c>
    </row>
    <row r="178" spans="1:7" ht="15.75" customHeight="1" x14ac:dyDescent="0.2">
      <c r="A178" t="s">
        <v>562</v>
      </c>
      <c r="B178" t="s">
        <v>902</v>
      </c>
      <c r="C178" t="s">
        <v>853</v>
      </c>
      <c r="D178" s="22" t="s">
        <v>896</v>
      </c>
      <c r="E178" t="s">
        <v>21</v>
      </c>
      <c r="F178" t="s">
        <v>127</v>
      </c>
      <c r="G178" s="19" t="s">
        <v>1263</v>
      </c>
    </row>
    <row r="179" spans="1:7" ht="15.75" customHeight="1" x14ac:dyDescent="0.2">
      <c r="A179" t="s">
        <v>563</v>
      </c>
      <c r="B179" t="s">
        <v>902</v>
      </c>
      <c r="C179" t="s">
        <v>853</v>
      </c>
      <c r="D179" s="22" t="s">
        <v>896</v>
      </c>
      <c r="E179" t="s">
        <v>21</v>
      </c>
      <c r="F179" t="s">
        <v>127</v>
      </c>
      <c r="G179" s="19" t="s">
        <v>1263</v>
      </c>
    </row>
    <row r="180" spans="1:7" ht="15.75" customHeight="1" x14ac:dyDescent="0.2">
      <c r="A180" t="s">
        <v>564</v>
      </c>
      <c r="B180" t="s">
        <v>902</v>
      </c>
      <c r="C180" t="s">
        <v>853</v>
      </c>
      <c r="D180" s="22" t="s">
        <v>896</v>
      </c>
      <c r="E180" t="s">
        <v>21</v>
      </c>
      <c r="F180" t="s">
        <v>127</v>
      </c>
      <c r="G180" s="19" t="s">
        <v>1263</v>
      </c>
    </row>
    <row r="181" spans="1:7" ht="15.75" customHeight="1" x14ac:dyDescent="0.2">
      <c r="A181" t="s">
        <v>565</v>
      </c>
      <c r="B181" t="s">
        <v>843</v>
      </c>
      <c r="C181" t="s">
        <v>853</v>
      </c>
      <c r="D181" s="22" t="s">
        <v>896</v>
      </c>
      <c r="E181" t="s">
        <v>21</v>
      </c>
      <c r="F181" t="s">
        <v>127</v>
      </c>
      <c r="G181" s="19" t="s">
        <v>1263</v>
      </c>
    </row>
    <row r="182" spans="1:7" ht="15.75" customHeight="1" x14ac:dyDescent="0.2">
      <c r="A182" t="s">
        <v>566</v>
      </c>
      <c r="B182" t="s">
        <v>904</v>
      </c>
      <c r="C182" t="s">
        <v>858</v>
      </c>
      <c r="D182" s="22" t="s">
        <v>897</v>
      </c>
      <c r="E182" t="s">
        <v>21</v>
      </c>
      <c r="F182" t="s">
        <v>124</v>
      </c>
      <c r="G182" s="19" t="s">
        <v>1263</v>
      </c>
    </row>
    <row r="183" spans="1:7" ht="15.75" customHeight="1" x14ac:dyDescent="0.2">
      <c r="A183" t="s">
        <v>567</v>
      </c>
      <c r="B183" t="s">
        <v>902</v>
      </c>
      <c r="C183" t="s">
        <v>853</v>
      </c>
      <c r="D183" s="22" t="s">
        <v>896</v>
      </c>
      <c r="E183" t="s">
        <v>21</v>
      </c>
      <c r="F183" t="s">
        <v>128</v>
      </c>
      <c r="G183" s="19" t="s">
        <v>1263</v>
      </c>
    </row>
    <row r="184" spans="1:7" ht="15.75" customHeight="1" x14ac:dyDescent="0.2">
      <c r="A184" t="s">
        <v>568</v>
      </c>
      <c r="B184" t="s">
        <v>904</v>
      </c>
      <c r="C184" t="s">
        <v>875</v>
      </c>
      <c r="D184" s="22" t="s">
        <v>896</v>
      </c>
      <c r="E184" t="s">
        <v>21</v>
      </c>
      <c r="F184" t="s">
        <v>129</v>
      </c>
      <c r="G184" s="19" t="s">
        <v>1263</v>
      </c>
    </row>
    <row r="185" spans="1:7" ht="15.75" customHeight="1" x14ac:dyDescent="0.2">
      <c r="A185" t="s">
        <v>569</v>
      </c>
      <c r="B185" t="s">
        <v>902</v>
      </c>
      <c r="C185" t="s">
        <v>853</v>
      </c>
      <c r="D185" s="22" t="s">
        <v>896</v>
      </c>
      <c r="E185" t="s">
        <v>21</v>
      </c>
      <c r="F185" t="s">
        <v>130</v>
      </c>
      <c r="G185" s="19" t="s">
        <v>1263</v>
      </c>
    </row>
    <row r="186" spans="1:7" ht="15.75" customHeight="1" x14ac:dyDescent="0.2">
      <c r="A186" t="s">
        <v>570</v>
      </c>
      <c r="B186" t="s">
        <v>902</v>
      </c>
      <c r="C186" t="s">
        <v>853</v>
      </c>
      <c r="D186" s="22" t="s">
        <v>896</v>
      </c>
      <c r="E186" t="s">
        <v>21</v>
      </c>
      <c r="F186" t="s">
        <v>131</v>
      </c>
      <c r="G186" s="19" t="s">
        <v>1263</v>
      </c>
    </row>
    <row r="187" spans="1:7" ht="15.75" customHeight="1" x14ac:dyDescent="0.2">
      <c r="A187" t="s">
        <v>571</v>
      </c>
      <c r="B187" t="s">
        <v>843</v>
      </c>
      <c r="C187" t="s">
        <v>853</v>
      </c>
      <c r="D187" s="22" t="s">
        <v>896</v>
      </c>
      <c r="E187" t="s">
        <v>21</v>
      </c>
      <c r="F187" t="s">
        <v>128</v>
      </c>
      <c r="G187" s="19" t="s">
        <v>1263</v>
      </c>
    </row>
    <row r="188" spans="1:7" ht="15.75" customHeight="1" x14ac:dyDescent="0.2">
      <c r="A188" t="s">
        <v>572</v>
      </c>
      <c r="B188" t="s">
        <v>902</v>
      </c>
      <c r="C188" t="s">
        <v>871</v>
      </c>
      <c r="D188" s="22" t="s">
        <v>899</v>
      </c>
      <c r="E188" t="s">
        <v>21</v>
      </c>
      <c r="F188" t="s">
        <v>132</v>
      </c>
      <c r="G188" s="19" t="s">
        <v>1263</v>
      </c>
    </row>
    <row r="189" spans="1:7" ht="15.75" customHeight="1" x14ac:dyDescent="0.2">
      <c r="A189" t="s">
        <v>573</v>
      </c>
      <c r="B189" t="s">
        <v>902</v>
      </c>
      <c r="C189" t="s">
        <v>857</v>
      </c>
      <c r="D189" s="22" t="s">
        <v>896</v>
      </c>
      <c r="E189" t="s">
        <v>21</v>
      </c>
      <c r="F189" t="s">
        <v>93</v>
      </c>
      <c r="G189" s="19" t="s">
        <v>1263</v>
      </c>
    </row>
    <row r="190" spans="1:7" ht="15.75" customHeight="1" x14ac:dyDescent="0.2">
      <c r="A190" t="s">
        <v>574</v>
      </c>
      <c r="B190" t="s">
        <v>843</v>
      </c>
      <c r="C190" t="s">
        <v>871</v>
      </c>
      <c r="D190" s="22" t="s">
        <v>899</v>
      </c>
      <c r="E190" t="s">
        <v>21</v>
      </c>
      <c r="F190" t="s">
        <v>132</v>
      </c>
      <c r="G190" s="19" t="s">
        <v>1263</v>
      </c>
    </row>
    <row r="191" spans="1:7" ht="15.75" customHeight="1" x14ac:dyDescent="0.2">
      <c r="A191" t="s">
        <v>575</v>
      </c>
      <c r="B191" t="s">
        <v>902</v>
      </c>
      <c r="C191" t="s">
        <v>866</v>
      </c>
      <c r="D191" s="22" t="s">
        <v>896</v>
      </c>
      <c r="E191" t="s">
        <v>21</v>
      </c>
      <c r="F191" t="s">
        <v>133</v>
      </c>
      <c r="G191" s="19" t="s">
        <v>1263</v>
      </c>
    </row>
    <row r="192" spans="1:7" ht="15.75" customHeight="1" x14ac:dyDescent="0.2">
      <c r="A192" t="s">
        <v>134</v>
      </c>
      <c r="B192" t="s">
        <v>904</v>
      </c>
      <c r="C192" t="s">
        <v>862</v>
      </c>
      <c r="D192" s="22" t="s">
        <v>897</v>
      </c>
      <c r="E192" t="s">
        <v>21</v>
      </c>
      <c r="F192" t="s">
        <v>134</v>
      </c>
      <c r="G192" s="19" t="s">
        <v>1263</v>
      </c>
    </row>
    <row r="193" spans="1:7" ht="15.75" customHeight="1" x14ac:dyDescent="0.2">
      <c r="A193" t="s">
        <v>576</v>
      </c>
      <c r="B193" t="s">
        <v>904</v>
      </c>
      <c r="C193" t="s">
        <v>857</v>
      </c>
      <c r="D193" s="22" t="s">
        <v>896</v>
      </c>
      <c r="E193" t="s">
        <v>21</v>
      </c>
      <c r="F193" t="s">
        <v>135</v>
      </c>
      <c r="G193" s="19" t="s">
        <v>1263</v>
      </c>
    </row>
    <row r="194" spans="1:7" ht="15.75" customHeight="1" x14ac:dyDescent="0.2">
      <c r="A194" t="s">
        <v>577</v>
      </c>
      <c r="B194" t="s">
        <v>902</v>
      </c>
      <c r="C194" t="s">
        <v>858</v>
      </c>
      <c r="D194" s="22" t="s">
        <v>897</v>
      </c>
      <c r="E194" t="s">
        <v>21</v>
      </c>
      <c r="F194" t="s">
        <v>136</v>
      </c>
      <c r="G194" s="19" t="s">
        <v>1263</v>
      </c>
    </row>
    <row r="195" spans="1:7" ht="15.75" customHeight="1" x14ac:dyDescent="0.2">
      <c r="A195" t="s">
        <v>578</v>
      </c>
      <c r="B195" t="s">
        <v>904</v>
      </c>
      <c r="C195" t="s">
        <v>853</v>
      </c>
      <c r="D195" s="22" t="s">
        <v>896</v>
      </c>
      <c r="E195" t="s">
        <v>21</v>
      </c>
      <c r="F195" t="s">
        <v>135</v>
      </c>
      <c r="G195" s="19" t="s">
        <v>1263</v>
      </c>
    </row>
    <row r="196" spans="1:7" ht="15.75" customHeight="1" x14ac:dyDescent="0.2">
      <c r="A196" t="s">
        <v>137</v>
      </c>
      <c r="B196" t="s">
        <v>902</v>
      </c>
      <c r="C196" t="s">
        <v>853</v>
      </c>
      <c r="D196" s="22" t="s">
        <v>896</v>
      </c>
      <c r="E196" t="s">
        <v>21</v>
      </c>
      <c r="F196" t="s">
        <v>137</v>
      </c>
      <c r="G196" s="19" t="s">
        <v>1263</v>
      </c>
    </row>
    <row r="197" spans="1:7" ht="15.75" customHeight="1" x14ac:dyDescent="0.2">
      <c r="A197" t="s">
        <v>579</v>
      </c>
      <c r="B197" t="s">
        <v>904</v>
      </c>
      <c r="C197" t="s">
        <v>853</v>
      </c>
      <c r="D197" s="22" t="s">
        <v>896</v>
      </c>
      <c r="E197" t="s">
        <v>21</v>
      </c>
      <c r="F197" t="s">
        <v>138</v>
      </c>
      <c r="G197" s="19" t="s">
        <v>1263</v>
      </c>
    </row>
    <row r="198" spans="1:7" ht="15.75" customHeight="1" x14ac:dyDescent="0.2">
      <c r="A198" t="s">
        <v>580</v>
      </c>
      <c r="B198" t="s">
        <v>902</v>
      </c>
      <c r="C198" t="s">
        <v>855</v>
      </c>
      <c r="D198" s="22" t="s">
        <v>896</v>
      </c>
      <c r="E198" t="s">
        <v>21</v>
      </c>
      <c r="F198" t="s">
        <v>139</v>
      </c>
      <c r="G198" s="19" t="s">
        <v>1263</v>
      </c>
    </row>
    <row r="199" spans="1:7" ht="15.75" customHeight="1" x14ac:dyDescent="0.2">
      <c r="A199" t="s">
        <v>581</v>
      </c>
      <c r="B199" t="s">
        <v>843</v>
      </c>
      <c r="C199" t="s">
        <v>858</v>
      </c>
      <c r="D199" s="22" t="s">
        <v>897</v>
      </c>
      <c r="E199" t="s">
        <v>21</v>
      </c>
      <c r="F199" t="s">
        <v>140</v>
      </c>
      <c r="G199" s="19" t="s">
        <v>1263</v>
      </c>
    </row>
    <row r="200" spans="1:7" ht="15.75" customHeight="1" x14ac:dyDescent="0.2">
      <c r="A200" t="s">
        <v>582</v>
      </c>
      <c r="B200" t="s">
        <v>904</v>
      </c>
      <c r="C200" t="s">
        <v>876</v>
      </c>
      <c r="D200" s="22" t="s">
        <v>898</v>
      </c>
      <c r="E200" t="s">
        <v>21</v>
      </c>
      <c r="F200" t="s">
        <v>141</v>
      </c>
      <c r="G200" s="19" t="s">
        <v>1263</v>
      </c>
    </row>
    <row r="201" spans="1:7" ht="15.75" customHeight="1" x14ac:dyDescent="0.2">
      <c r="A201" t="s">
        <v>583</v>
      </c>
      <c r="B201" t="s">
        <v>904</v>
      </c>
      <c r="C201" t="s">
        <v>861</v>
      </c>
      <c r="D201" s="22" t="s">
        <v>896</v>
      </c>
      <c r="E201" t="s">
        <v>21</v>
      </c>
      <c r="F201" t="s">
        <v>141</v>
      </c>
      <c r="G201" s="19" t="s">
        <v>1263</v>
      </c>
    </row>
    <row r="202" spans="1:7" ht="15.75" customHeight="1" x14ac:dyDescent="0.2">
      <c r="A202" t="s">
        <v>584</v>
      </c>
      <c r="B202" t="s">
        <v>843</v>
      </c>
      <c r="C202" t="s">
        <v>853</v>
      </c>
      <c r="D202" s="22" t="s">
        <v>896</v>
      </c>
      <c r="E202" t="s">
        <v>21</v>
      </c>
      <c r="F202" t="s">
        <v>142</v>
      </c>
      <c r="G202" s="19" t="s">
        <v>1263</v>
      </c>
    </row>
    <row r="203" spans="1:7" ht="15.75" customHeight="1" x14ac:dyDescent="0.2">
      <c r="A203" t="s">
        <v>143</v>
      </c>
      <c r="B203" t="s">
        <v>904</v>
      </c>
      <c r="C203" t="s">
        <v>862</v>
      </c>
      <c r="D203" s="22" t="s">
        <v>897</v>
      </c>
      <c r="E203" t="s">
        <v>21</v>
      </c>
      <c r="F203" t="s">
        <v>143</v>
      </c>
      <c r="G203" s="19" t="s">
        <v>1263</v>
      </c>
    </row>
    <row r="204" spans="1:7" ht="15.75" customHeight="1" x14ac:dyDescent="0.2">
      <c r="A204" t="s">
        <v>585</v>
      </c>
      <c r="B204" t="s">
        <v>902</v>
      </c>
      <c r="C204" t="s">
        <v>861</v>
      </c>
      <c r="D204" s="22" t="s">
        <v>896</v>
      </c>
      <c r="E204" t="s">
        <v>21</v>
      </c>
      <c r="F204" t="s">
        <v>144</v>
      </c>
      <c r="G204" s="19" t="s">
        <v>1263</v>
      </c>
    </row>
    <row r="205" spans="1:7" ht="15.75" customHeight="1" x14ac:dyDescent="0.2">
      <c r="A205" t="s">
        <v>586</v>
      </c>
      <c r="B205" t="s">
        <v>902</v>
      </c>
      <c r="C205" t="s">
        <v>861</v>
      </c>
      <c r="D205" s="22" t="s">
        <v>896</v>
      </c>
      <c r="E205" t="s">
        <v>21</v>
      </c>
      <c r="F205" t="s">
        <v>144</v>
      </c>
      <c r="G205" s="19" t="s">
        <v>1263</v>
      </c>
    </row>
    <row r="206" spans="1:7" ht="15.75" customHeight="1" x14ac:dyDescent="0.2">
      <c r="A206" t="s">
        <v>587</v>
      </c>
      <c r="B206" t="s">
        <v>843</v>
      </c>
      <c r="C206" t="s">
        <v>862</v>
      </c>
      <c r="D206" s="22" t="s">
        <v>897</v>
      </c>
      <c r="E206" t="s">
        <v>21</v>
      </c>
      <c r="F206" t="s">
        <v>145</v>
      </c>
      <c r="G206" s="19" t="s">
        <v>1263</v>
      </c>
    </row>
    <row r="207" spans="1:7" ht="15.75" customHeight="1" x14ac:dyDescent="0.2">
      <c r="A207" t="s">
        <v>588</v>
      </c>
      <c r="B207" t="s">
        <v>904</v>
      </c>
      <c r="C207" t="s">
        <v>865</v>
      </c>
      <c r="D207" s="22" t="s">
        <v>898</v>
      </c>
      <c r="E207" t="s">
        <v>21</v>
      </c>
      <c r="F207" t="s">
        <v>146</v>
      </c>
      <c r="G207" s="19" t="s">
        <v>1263</v>
      </c>
    </row>
    <row r="208" spans="1:7" ht="15.75" customHeight="1" x14ac:dyDescent="0.2">
      <c r="A208" t="s">
        <v>589</v>
      </c>
      <c r="B208" t="s">
        <v>843</v>
      </c>
      <c r="C208" t="s">
        <v>865</v>
      </c>
      <c r="D208" s="22" t="s">
        <v>898</v>
      </c>
      <c r="E208" t="s">
        <v>21</v>
      </c>
      <c r="F208" t="s">
        <v>147</v>
      </c>
      <c r="G208" s="19" t="s">
        <v>1263</v>
      </c>
    </row>
    <row r="209" spans="1:7" ht="15.75" customHeight="1" x14ac:dyDescent="0.2">
      <c r="A209" t="s">
        <v>590</v>
      </c>
      <c r="B209" t="s">
        <v>904</v>
      </c>
      <c r="C209" t="s">
        <v>862</v>
      </c>
      <c r="D209" s="22" t="s">
        <v>897</v>
      </c>
      <c r="E209" t="s">
        <v>21</v>
      </c>
      <c r="F209" t="s">
        <v>148</v>
      </c>
      <c r="G209" s="19" t="s">
        <v>1263</v>
      </c>
    </row>
    <row r="210" spans="1:7" ht="15.75" customHeight="1" x14ac:dyDescent="0.2">
      <c r="A210" t="s">
        <v>591</v>
      </c>
      <c r="B210" t="s">
        <v>902</v>
      </c>
      <c r="C210" t="s">
        <v>853</v>
      </c>
      <c r="D210" s="22" t="s">
        <v>896</v>
      </c>
      <c r="E210" t="s">
        <v>21</v>
      </c>
      <c r="F210" t="s">
        <v>149</v>
      </c>
      <c r="G210" s="19" t="s">
        <v>1263</v>
      </c>
    </row>
    <row r="211" spans="1:7" ht="15.75" customHeight="1" x14ac:dyDescent="0.2">
      <c r="A211" t="s">
        <v>150</v>
      </c>
      <c r="B211" t="s">
        <v>904</v>
      </c>
      <c r="C211" t="s">
        <v>853</v>
      </c>
      <c r="D211" s="22" t="s">
        <v>896</v>
      </c>
      <c r="E211" t="s">
        <v>21</v>
      </c>
      <c r="F211" t="s">
        <v>150</v>
      </c>
      <c r="G211" s="19" t="s">
        <v>1263</v>
      </c>
    </row>
    <row r="212" spans="1:7" ht="15.75" customHeight="1" x14ac:dyDescent="0.2">
      <c r="A212" t="s">
        <v>592</v>
      </c>
      <c r="B212" t="s">
        <v>902</v>
      </c>
      <c r="C212" t="s">
        <v>853</v>
      </c>
      <c r="D212" s="22" t="s">
        <v>896</v>
      </c>
      <c r="E212" t="s">
        <v>21</v>
      </c>
      <c r="F212" t="s">
        <v>151</v>
      </c>
      <c r="G212" s="19" t="s">
        <v>1263</v>
      </c>
    </row>
    <row r="213" spans="1:7" ht="15.75" customHeight="1" x14ac:dyDescent="0.2">
      <c r="A213" t="s">
        <v>593</v>
      </c>
      <c r="B213" t="s">
        <v>902</v>
      </c>
      <c r="C213" t="s">
        <v>861</v>
      </c>
      <c r="D213" s="22" t="s">
        <v>896</v>
      </c>
      <c r="E213" t="s">
        <v>21</v>
      </c>
      <c r="F213" t="s">
        <v>152</v>
      </c>
      <c r="G213" s="19" t="s">
        <v>1263</v>
      </c>
    </row>
    <row r="214" spans="1:7" ht="15.75" customHeight="1" x14ac:dyDescent="0.2">
      <c r="A214" t="s">
        <v>594</v>
      </c>
      <c r="B214" t="s">
        <v>843</v>
      </c>
      <c r="C214" t="s">
        <v>871</v>
      </c>
      <c r="D214" s="22" t="s">
        <v>899</v>
      </c>
      <c r="E214" t="s">
        <v>21</v>
      </c>
      <c r="F214" t="s">
        <v>153</v>
      </c>
      <c r="G214" s="19" t="s">
        <v>1263</v>
      </c>
    </row>
    <row r="215" spans="1:7" ht="15.75" customHeight="1" x14ac:dyDescent="0.2">
      <c r="A215" t="s">
        <v>595</v>
      </c>
      <c r="B215" t="s">
        <v>904</v>
      </c>
      <c r="C215" t="s">
        <v>864</v>
      </c>
      <c r="D215" s="22" t="s">
        <v>898</v>
      </c>
      <c r="E215" t="s">
        <v>21</v>
      </c>
      <c r="F215" t="s">
        <v>154</v>
      </c>
      <c r="G215" s="19" t="s">
        <v>1263</v>
      </c>
    </row>
    <row r="216" spans="1:7" ht="15.75" customHeight="1" x14ac:dyDescent="0.2">
      <c r="A216" t="s">
        <v>596</v>
      </c>
      <c r="B216" t="s">
        <v>904</v>
      </c>
      <c r="C216" t="s">
        <v>862</v>
      </c>
      <c r="D216" s="22" t="s">
        <v>897</v>
      </c>
      <c r="E216" t="s">
        <v>21</v>
      </c>
      <c r="F216" t="s">
        <v>155</v>
      </c>
      <c r="G216" s="19" t="s">
        <v>1263</v>
      </c>
    </row>
    <row r="217" spans="1:7" ht="15.75" customHeight="1" x14ac:dyDescent="0.2">
      <c r="A217" t="s">
        <v>156</v>
      </c>
      <c r="B217" t="s">
        <v>843</v>
      </c>
      <c r="C217" t="s">
        <v>853</v>
      </c>
      <c r="D217" s="22" t="s">
        <v>896</v>
      </c>
      <c r="E217" t="s">
        <v>21</v>
      </c>
      <c r="F217" t="s">
        <v>156</v>
      </c>
      <c r="G217" s="19" t="s">
        <v>1263</v>
      </c>
    </row>
    <row r="218" spans="1:7" ht="15.75" customHeight="1" x14ac:dyDescent="0.2">
      <c r="A218" t="s">
        <v>597</v>
      </c>
      <c r="B218" t="s">
        <v>902</v>
      </c>
      <c r="C218" t="s">
        <v>853</v>
      </c>
      <c r="D218" s="22" t="s">
        <v>896</v>
      </c>
      <c r="E218" t="s">
        <v>21</v>
      </c>
      <c r="F218" t="s">
        <v>144</v>
      </c>
      <c r="G218" s="19" t="s">
        <v>1263</v>
      </c>
    </row>
    <row r="219" spans="1:7" ht="15.75" customHeight="1" x14ac:dyDescent="0.2">
      <c r="A219" t="s">
        <v>157</v>
      </c>
      <c r="B219" t="s">
        <v>843</v>
      </c>
      <c r="C219" t="s">
        <v>853</v>
      </c>
      <c r="D219" s="22" t="s">
        <v>896</v>
      </c>
      <c r="E219" t="s">
        <v>21</v>
      </c>
      <c r="F219" t="s">
        <v>157</v>
      </c>
      <c r="G219" s="19" t="s">
        <v>1263</v>
      </c>
    </row>
    <row r="220" spans="1:7" ht="15.75" customHeight="1" x14ac:dyDescent="0.2">
      <c r="A220" t="s">
        <v>598</v>
      </c>
      <c r="B220" t="s">
        <v>902</v>
      </c>
      <c r="C220" t="s">
        <v>850</v>
      </c>
      <c r="D220" s="22" t="s">
        <v>896</v>
      </c>
      <c r="E220" t="s">
        <v>21</v>
      </c>
      <c r="F220" t="s">
        <v>158</v>
      </c>
      <c r="G220" s="19" t="s">
        <v>1263</v>
      </c>
    </row>
    <row r="221" spans="1:7" ht="15.75" customHeight="1" x14ac:dyDescent="0.2">
      <c r="A221" t="s">
        <v>599</v>
      </c>
      <c r="B221" t="s">
        <v>902</v>
      </c>
      <c r="C221" t="s">
        <v>850</v>
      </c>
      <c r="D221" s="22" t="s">
        <v>896</v>
      </c>
      <c r="E221" t="s">
        <v>21</v>
      </c>
      <c r="F221" t="s">
        <v>158</v>
      </c>
      <c r="G221" s="19" t="s">
        <v>1263</v>
      </c>
    </row>
    <row r="222" spans="1:7" ht="15.75" customHeight="1" x14ac:dyDescent="0.2">
      <c r="A222" t="s">
        <v>600</v>
      </c>
      <c r="B222" t="s">
        <v>902</v>
      </c>
      <c r="C222" t="s">
        <v>850</v>
      </c>
      <c r="D222" s="22" t="s">
        <v>896</v>
      </c>
      <c r="E222" t="s">
        <v>21</v>
      </c>
      <c r="F222" t="s">
        <v>158</v>
      </c>
      <c r="G222" s="19" t="s">
        <v>1263</v>
      </c>
    </row>
    <row r="223" spans="1:7" ht="15.75" customHeight="1" x14ac:dyDescent="0.2">
      <c r="A223" t="s">
        <v>601</v>
      </c>
      <c r="B223" t="s">
        <v>902</v>
      </c>
      <c r="C223" t="s">
        <v>850</v>
      </c>
      <c r="D223" s="22" t="s">
        <v>896</v>
      </c>
      <c r="E223" t="s">
        <v>21</v>
      </c>
      <c r="F223" t="s">
        <v>158</v>
      </c>
      <c r="G223" s="19" t="s">
        <v>1263</v>
      </c>
    </row>
    <row r="224" spans="1:7" ht="15.75" customHeight="1" x14ac:dyDescent="0.2">
      <c r="A224" t="s">
        <v>602</v>
      </c>
      <c r="B224" t="s">
        <v>902</v>
      </c>
      <c r="C224" t="s">
        <v>850</v>
      </c>
      <c r="D224" s="22" t="s">
        <v>896</v>
      </c>
      <c r="E224" t="s">
        <v>21</v>
      </c>
      <c r="F224" t="s">
        <v>158</v>
      </c>
      <c r="G224" s="19" t="s">
        <v>1263</v>
      </c>
    </row>
    <row r="225" spans="1:7" ht="15.75" customHeight="1" x14ac:dyDescent="0.2">
      <c r="A225" t="s">
        <v>603</v>
      </c>
      <c r="B225" t="s">
        <v>843</v>
      </c>
      <c r="C225" t="s">
        <v>853</v>
      </c>
      <c r="D225" s="22" t="s">
        <v>896</v>
      </c>
      <c r="E225" t="s">
        <v>21</v>
      </c>
      <c r="F225" t="s">
        <v>159</v>
      </c>
      <c r="G225" s="19" t="s">
        <v>1263</v>
      </c>
    </row>
    <row r="226" spans="1:7" ht="15.75" customHeight="1" x14ac:dyDescent="0.2">
      <c r="A226" t="s">
        <v>604</v>
      </c>
      <c r="B226" t="s">
        <v>902</v>
      </c>
      <c r="C226" t="s">
        <v>853</v>
      </c>
      <c r="D226" s="22" t="s">
        <v>896</v>
      </c>
      <c r="E226" t="s">
        <v>21</v>
      </c>
      <c r="F226" t="s">
        <v>160</v>
      </c>
      <c r="G226" s="19" t="s">
        <v>1263</v>
      </c>
    </row>
    <row r="227" spans="1:7" ht="15.75" customHeight="1" x14ac:dyDescent="0.2">
      <c r="A227" t="s">
        <v>605</v>
      </c>
      <c r="B227" t="s">
        <v>902</v>
      </c>
      <c r="C227" t="s">
        <v>853</v>
      </c>
      <c r="D227" s="22" t="s">
        <v>896</v>
      </c>
      <c r="E227" t="s">
        <v>21</v>
      </c>
      <c r="F227" t="s">
        <v>161</v>
      </c>
      <c r="G227" s="19" t="s">
        <v>1263</v>
      </c>
    </row>
    <row r="228" spans="1:7" ht="15.75" customHeight="1" x14ac:dyDescent="0.2">
      <c r="A228" t="s">
        <v>606</v>
      </c>
      <c r="B228" t="s">
        <v>902</v>
      </c>
      <c r="C228" t="s">
        <v>853</v>
      </c>
      <c r="D228" s="22" t="s">
        <v>896</v>
      </c>
      <c r="E228" t="s">
        <v>21</v>
      </c>
      <c r="F228" t="s">
        <v>162</v>
      </c>
      <c r="G228" s="19" t="s">
        <v>1263</v>
      </c>
    </row>
    <row r="229" spans="1:7" ht="15.75" customHeight="1" x14ac:dyDescent="0.2">
      <c r="A229" t="s">
        <v>607</v>
      </c>
      <c r="B229" t="s">
        <v>902</v>
      </c>
      <c r="C229" t="s">
        <v>861</v>
      </c>
      <c r="D229" s="22" t="s">
        <v>896</v>
      </c>
      <c r="E229" t="s">
        <v>21</v>
      </c>
      <c r="F229" t="s">
        <v>162</v>
      </c>
      <c r="G229" s="19" t="s">
        <v>1263</v>
      </c>
    </row>
    <row r="230" spans="1:7" ht="15.75" customHeight="1" x14ac:dyDescent="0.2">
      <c r="A230" t="s">
        <v>608</v>
      </c>
      <c r="B230" t="s">
        <v>902</v>
      </c>
      <c r="C230" t="s">
        <v>850</v>
      </c>
      <c r="D230" s="22" t="s">
        <v>896</v>
      </c>
      <c r="E230" t="s">
        <v>21</v>
      </c>
      <c r="F230" t="s">
        <v>163</v>
      </c>
      <c r="G230" s="19" t="s">
        <v>1263</v>
      </c>
    </row>
    <row r="231" spans="1:7" ht="15.75" customHeight="1" x14ac:dyDescent="0.2">
      <c r="A231" t="s">
        <v>609</v>
      </c>
      <c r="B231" t="s">
        <v>902</v>
      </c>
      <c r="C231" t="s">
        <v>850</v>
      </c>
      <c r="D231" s="22" t="s">
        <v>896</v>
      </c>
      <c r="E231" t="s">
        <v>21</v>
      </c>
      <c r="F231" t="s">
        <v>163</v>
      </c>
      <c r="G231" s="19" t="s">
        <v>1263</v>
      </c>
    </row>
    <row r="232" spans="1:7" ht="15.75" customHeight="1" x14ac:dyDescent="0.2">
      <c r="A232" t="s">
        <v>610</v>
      </c>
      <c r="B232" t="s">
        <v>902</v>
      </c>
      <c r="C232" t="s">
        <v>861</v>
      </c>
      <c r="D232" s="22" t="s">
        <v>896</v>
      </c>
      <c r="E232" t="s">
        <v>21</v>
      </c>
      <c r="F232" t="s">
        <v>158</v>
      </c>
      <c r="G232" s="19" t="s">
        <v>1263</v>
      </c>
    </row>
    <row r="233" spans="1:7" ht="15.75" customHeight="1" x14ac:dyDescent="0.2">
      <c r="A233" t="s">
        <v>611</v>
      </c>
      <c r="B233" t="s">
        <v>902</v>
      </c>
      <c r="C233" t="s">
        <v>850</v>
      </c>
      <c r="D233" s="22" t="s">
        <v>896</v>
      </c>
      <c r="E233" t="s">
        <v>21</v>
      </c>
      <c r="F233" t="s">
        <v>158</v>
      </c>
      <c r="G233" s="19" t="s">
        <v>1263</v>
      </c>
    </row>
    <row r="234" spans="1:7" ht="15.75" customHeight="1" x14ac:dyDescent="0.2">
      <c r="A234" t="s">
        <v>612</v>
      </c>
      <c r="B234" t="s">
        <v>902</v>
      </c>
      <c r="C234" t="s">
        <v>866</v>
      </c>
      <c r="D234" s="22" t="s">
        <v>896</v>
      </c>
      <c r="E234" t="s">
        <v>21</v>
      </c>
      <c r="F234" t="s">
        <v>158</v>
      </c>
      <c r="G234" s="19" t="s">
        <v>1263</v>
      </c>
    </row>
    <row r="235" spans="1:7" ht="15.75" customHeight="1" x14ac:dyDescent="0.2">
      <c r="A235" t="s">
        <v>613</v>
      </c>
      <c r="B235" t="s">
        <v>902</v>
      </c>
      <c r="C235" t="s">
        <v>853</v>
      </c>
      <c r="D235" s="22" t="s">
        <v>896</v>
      </c>
      <c r="E235" t="s">
        <v>21</v>
      </c>
      <c r="F235" t="s">
        <v>158</v>
      </c>
      <c r="G235" s="19" t="s">
        <v>1263</v>
      </c>
    </row>
    <row r="236" spans="1:7" ht="15.75" customHeight="1" x14ac:dyDescent="0.2">
      <c r="A236" t="s">
        <v>614</v>
      </c>
      <c r="B236" t="s">
        <v>902</v>
      </c>
      <c r="C236" t="s">
        <v>866</v>
      </c>
      <c r="D236" s="22" t="s">
        <v>896</v>
      </c>
      <c r="E236" t="s">
        <v>21</v>
      </c>
      <c r="F236" t="s">
        <v>158</v>
      </c>
      <c r="G236" s="19" t="s">
        <v>1263</v>
      </c>
    </row>
    <row r="237" spans="1:7" ht="15.75" customHeight="1" x14ac:dyDescent="0.2">
      <c r="A237" t="s">
        <v>615</v>
      </c>
      <c r="B237" t="s">
        <v>902</v>
      </c>
      <c r="C237" t="s">
        <v>853</v>
      </c>
      <c r="D237" s="22" t="s">
        <v>896</v>
      </c>
      <c r="E237" t="s">
        <v>21</v>
      </c>
      <c r="F237" t="s">
        <v>158</v>
      </c>
      <c r="G237" s="19" t="s">
        <v>1263</v>
      </c>
    </row>
    <row r="238" spans="1:7" ht="15.75" customHeight="1" x14ac:dyDescent="0.2">
      <c r="A238" t="s">
        <v>616</v>
      </c>
      <c r="B238" t="s">
        <v>843</v>
      </c>
      <c r="C238" t="s">
        <v>853</v>
      </c>
      <c r="D238" s="22" t="s">
        <v>896</v>
      </c>
      <c r="E238" t="s">
        <v>21</v>
      </c>
      <c r="F238" t="s">
        <v>164</v>
      </c>
      <c r="G238" s="19" t="s">
        <v>1263</v>
      </c>
    </row>
    <row r="239" spans="1:7" ht="15.75" customHeight="1" x14ac:dyDescent="0.2">
      <c r="A239" t="s">
        <v>617</v>
      </c>
      <c r="B239" t="s">
        <v>843</v>
      </c>
      <c r="C239" t="s">
        <v>863</v>
      </c>
      <c r="D239" s="22" t="s">
        <v>897</v>
      </c>
      <c r="E239" t="s">
        <v>21</v>
      </c>
      <c r="F239" t="s">
        <v>165</v>
      </c>
      <c r="G239" s="19" t="s">
        <v>1263</v>
      </c>
    </row>
    <row r="240" spans="1:7" ht="15.75" customHeight="1" x14ac:dyDescent="0.2">
      <c r="A240" t="s">
        <v>618</v>
      </c>
      <c r="B240" t="s">
        <v>902</v>
      </c>
      <c r="C240" t="s">
        <v>877</v>
      </c>
      <c r="D240" s="22" t="s">
        <v>897</v>
      </c>
      <c r="E240" t="s">
        <v>21</v>
      </c>
      <c r="F240" t="s">
        <v>140</v>
      </c>
      <c r="G240" s="19" t="s">
        <v>1263</v>
      </c>
    </row>
    <row r="241" spans="1:7" ht="15.75" customHeight="1" x14ac:dyDescent="0.2">
      <c r="A241" t="s">
        <v>619</v>
      </c>
      <c r="B241" t="s">
        <v>843</v>
      </c>
      <c r="C241" t="s">
        <v>858</v>
      </c>
      <c r="D241" s="22" t="s">
        <v>897</v>
      </c>
      <c r="E241" t="s">
        <v>21</v>
      </c>
      <c r="F241" t="s">
        <v>166</v>
      </c>
      <c r="G241" s="19" t="s">
        <v>1263</v>
      </c>
    </row>
    <row r="242" spans="1:7" ht="15.75" customHeight="1" x14ac:dyDescent="0.2">
      <c r="A242" t="s">
        <v>620</v>
      </c>
      <c r="B242" t="s">
        <v>902</v>
      </c>
      <c r="C242" t="s">
        <v>845</v>
      </c>
      <c r="D242" s="22" t="s">
        <v>897</v>
      </c>
      <c r="E242" t="s">
        <v>21</v>
      </c>
      <c r="F242" t="s">
        <v>167</v>
      </c>
      <c r="G242" s="19" t="s">
        <v>1263</v>
      </c>
    </row>
    <row r="243" spans="1:7" ht="15.75" customHeight="1" x14ac:dyDescent="0.2">
      <c r="A243" t="s">
        <v>621</v>
      </c>
      <c r="B243" t="s">
        <v>904</v>
      </c>
      <c r="C243" t="s">
        <v>864</v>
      </c>
      <c r="D243" s="22" t="s">
        <v>898</v>
      </c>
      <c r="E243" t="s">
        <v>21</v>
      </c>
      <c r="F243" t="s">
        <v>168</v>
      </c>
      <c r="G243" s="19" t="s">
        <v>1263</v>
      </c>
    </row>
    <row r="244" spans="1:7" ht="15.75" customHeight="1" x14ac:dyDescent="0.2">
      <c r="A244" t="s">
        <v>622</v>
      </c>
      <c r="B244" t="s">
        <v>902</v>
      </c>
      <c r="C244" t="s">
        <v>874</v>
      </c>
      <c r="D244" s="22" t="s">
        <v>898</v>
      </c>
      <c r="E244" t="s">
        <v>21</v>
      </c>
      <c r="F244" t="s">
        <v>169</v>
      </c>
      <c r="G244" s="19" t="s">
        <v>1263</v>
      </c>
    </row>
    <row r="245" spans="1:7" ht="15.75" customHeight="1" x14ac:dyDescent="0.2">
      <c r="A245" t="s">
        <v>623</v>
      </c>
      <c r="B245" t="s">
        <v>843</v>
      </c>
      <c r="C245" t="s">
        <v>850</v>
      </c>
      <c r="D245" s="22" t="s">
        <v>896</v>
      </c>
      <c r="E245" t="s">
        <v>21</v>
      </c>
      <c r="F245" t="s">
        <v>170</v>
      </c>
      <c r="G245" s="19" t="s">
        <v>1263</v>
      </c>
    </row>
    <row r="246" spans="1:7" ht="15.75" customHeight="1" x14ac:dyDescent="0.2">
      <c r="A246" t="s">
        <v>624</v>
      </c>
      <c r="B246" t="s">
        <v>843</v>
      </c>
      <c r="C246" t="s">
        <v>878</v>
      </c>
      <c r="D246" s="22" t="s">
        <v>900</v>
      </c>
      <c r="E246" t="s">
        <v>21</v>
      </c>
      <c r="F246" t="s">
        <v>171</v>
      </c>
      <c r="G246" s="19" t="s">
        <v>1263</v>
      </c>
    </row>
    <row r="247" spans="1:7" ht="15.75" customHeight="1" x14ac:dyDescent="0.2">
      <c r="A247" t="s">
        <v>625</v>
      </c>
      <c r="B247" t="s">
        <v>904</v>
      </c>
      <c r="C247" t="s">
        <v>875</v>
      </c>
      <c r="D247" s="22" t="s">
        <v>896</v>
      </c>
      <c r="E247" t="s">
        <v>21</v>
      </c>
      <c r="F247" t="s">
        <v>172</v>
      </c>
      <c r="G247" s="19" t="s">
        <v>1263</v>
      </c>
    </row>
    <row r="248" spans="1:7" ht="15.75" customHeight="1" x14ac:dyDescent="0.2">
      <c r="A248" t="s">
        <v>626</v>
      </c>
      <c r="B248" t="s">
        <v>902</v>
      </c>
      <c r="C248" t="s">
        <v>855</v>
      </c>
      <c r="D248" s="22" t="s">
        <v>896</v>
      </c>
      <c r="E248" t="s">
        <v>21</v>
      </c>
      <c r="F248" t="s">
        <v>173</v>
      </c>
      <c r="G248" s="19" t="s">
        <v>1263</v>
      </c>
    </row>
    <row r="249" spans="1:7" ht="15.75" customHeight="1" x14ac:dyDescent="0.2">
      <c r="A249" t="s">
        <v>174</v>
      </c>
      <c r="B249" t="s">
        <v>843</v>
      </c>
      <c r="C249" t="s">
        <v>864</v>
      </c>
      <c r="D249" s="22" t="s">
        <v>898</v>
      </c>
      <c r="E249" t="s">
        <v>21</v>
      </c>
      <c r="F249" t="s">
        <v>174</v>
      </c>
      <c r="G249" s="19" t="s">
        <v>1263</v>
      </c>
    </row>
    <row r="250" spans="1:7" ht="15.75" customHeight="1" x14ac:dyDescent="0.2">
      <c r="A250" t="s">
        <v>627</v>
      </c>
      <c r="B250" t="s">
        <v>902</v>
      </c>
      <c r="C250" t="s">
        <v>873</v>
      </c>
      <c r="D250" s="22" t="s">
        <v>897</v>
      </c>
      <c r="E250" t="s">
        <v>21</v>
      </c>
      <c r="F250" t="s">
        <v>175</v>
      </c>
      <c r="G250" s="19" t="s">
        <v>1263</v>
      </c>
    </row>
    <row r="251" spans="1:7" ht="15.75" customHeight="1" x14ac:dyDescent="0.2">
      <c r="A251" t="s">
        <v>176</v>
      </c>
      <c r="B251" t="s">
        <v>843</v>
      </c>
      <c r="C251" t="s">
        <v>862</v>
      </c>
      <c r="D251" s="22" t="s">
        <v>897</v>
      </c>
      <c r="E251" t="s">
        <v>21</v>
      </c>
      <c r="F251" t="s">
        <v>176</v>
      </c>
      <c r="G251" s="19" t="s">
        <v>1263</v>
      </c>
    </row>
    <row r="252" spans="1:7" ht="15.75" customHeight="1" x14ac:dyDescent="0.2">
      <c r="A252" t="s">
        <v>628</v>
      </c>
      <c r="B252" t="s">
        <v>843</v>
      </c>
      <c r="C252" t="s">
        <v>850</v>
      </c>
      <c r="D252" s="22" t="s">
        <v>896</v>
      </c>
      <c r="E252" t="s">
        <v>21</v>
      </c>
      <c r="F252" t="s">
        <v>177</v>
      </c>
      <c r="G252" s="19" t="s">
        <v>1263</v>
      </c>
    </row>
    <row r="253" spans="1:7" ht="15.75" customHeight="1" x14ac:dyDescent="0.2">
      <c r="A253" t="s">
        <v>629</v>
      </c>
      <c r="B253" t="s">
        <v>902</v>
      </c>
      <c r="C253" t="s">
        <v>862</v>
      </c>
      <c r="D253" s="22" t="s">
        <v>897</v>
      </c>
      <c r="E253" t="s">
        <v>21</v>
      </c>
      <c r="F253" t="s">
        <v>178</v>
      </c>
      <c r="G253" s="19" t="s">
        <v>1263</v>
      </c>
    </row>
    <row r="254" spans="1:7" ht="15.75" customHeight="1" x14ac:dyDescent="0.2">
      <c r="A254" t="s">
        <v>630</v>
      </c>
      <c r="B254" t="s">
        <v>902</v>
      </c>
      <c r="C254" t="s">
        <v>862</v>
      </c>
      <c r="D254" s="22" t="s">
        <v>897</v>
      </c>
      <c r="E254" t="s">
        <v>21</v>
      </c>
      <c r="F254" t="s">
        <v>179</v>
      </c>
      <c r="G254" s="19" t="s">
        <v>1263</v>
      </c>
    </row>
    <row r="255" spans="1:7" ht="15.75" customHeight="1" x14ac:dyDescent="0.2">
      <c r="A255" t="s">
        <v>631</v>
      </c>
      <c r="B255" t="s">
        <v>904</v>
      </c>
      <c r="C255" t="s">
        <v>850</v>
      </c>
      <c r="D255" s="22" t="s">
        <v>896</v>
      </c>
      <c r="E255" t="s">
        <v>21</v>
      </c>
      <c r="F255" t="s">
        <v>180</v>
      </c>
      <c r="G255" s="19" t="s">
        <v>1263</v>
      </c>
    </row>
    <row r="256" spans="1:7" ht="15.75" customHeight="1" x14ac:dyDescent="0.2">
      <c r="A256" t="s">
        <v>632</v>
      </c>
      <c r="B256" t="s">
        <v>902</v>
      </c>
      <c r="C256" t="s">
        <v>861</v>
      </c>
      <c r="D256" s="22" t="s">
        <v>896</v>
      </c>
      <c r="E256" t="s">
        <v>21</v>
      </c>
      <c r="F256" t="s">
        <v>181</v>
      </c>
      <c r="G256" s="19" t="s">
        <v>1263</v>
      </c>
    </row>
    <row r="257" spans="1:7" ht="15.75" customHeight="1" x14ac:dyDescent="0.2">
      <c r="A257" t="s">
        <v>633</v>
      </c>
      <c r="B257" t="s">
        <v>902</v>
      </c>
      <c r="C257" t="s">
        <v>861</v>
      </c>
      <c r="D257" s="22" t="s">
        <v>896</v>
      </c>
      <c r="E257" t="s">
        <v>21</v>
      </c>
      <c r="F257" t="s">
        <v>181</v>
      </c>
      <c r="G257" s="19" t="s">
        <v>1263</v>
      </c>
    </row>
    <row r="258" spans="1:7" ht="15.75" customHeight="1" x14ac:dyDescent="0.2">
      <c r="A258" t="s">
        <v>634</v>
      </c>
      <c r="B258" t="s">
        <v>902</v>
      </c>
      <c r="C258" t="s">
        <v>861</v>
      </c>
      <c r="D258" s="22" t="s">
        <v>896</v>
      </c>
      <c r="E258" t="s">
        <v>21</v>
      </c>
      <c r="F258" t="s">
        <v>93</v>
      </c>
      <c r="G258" s="19" t="s">
        <v>1263</v>
      </c>
    </row>
    <row r="259" spans="1:7" ht="15.75" customHeight="1" x14ac:dyDescent="0.2">
      <c r="A259" t="s">
        <v>182</v>
      </c>
      <c r="B259" t="s">
        <v>843</v>
      </c>
      <c r="C259" t="s">
        <v>858</v>
      </c>
      <c r="D259" s="22" t="s">
        <v>897</v>
      </c>
      <c r="E259" t="s">
        <v>21</v>
      </c>
      <c r="F259" t="s">
        <v>182</v>
      </c>
      <c r="G259" s="19" t="s">
        <v>1263</v>
      </c>
    </row>
    <row r="260" spans="1:7" ht="15.75" customHeight="1" x14ac:dyDescent="0.2">
      <c r="A260" t="s">
        <v>635</v>
      </c>
      <c r="B260" t="s">
        <v>904</v>
      </c>
      <c r="C260" t="s">
        <v>853</v>
      </c>
      <c r="D260" s="22" t="s">
        <v>896</v>
      </c>
      <c r="E260" t="s">
        <v>21</v>
      </c>
      <c r="F260" t="s">
        <v>183</v>
      </c>
      <c r="G260" s="19" t="s">
        <v>1263</v>
      </c>
    </row>
    <row r="261" spans="1:7" ht="15.75" customHeight="1" x14ac:dyDescent="0.2">
      <c r="A261" t="s">
        <v>636</v>
      </c>
      <c r="B261" t="s">
        <v>904</v>
      </c>
      <c r="C261" t="s">
        <v>859</v>
      </c>
      <c r="D261" s="22" t="s">
        <v>896</v>
      </c>
      <c r="E261" t="s">
        <v>21</v>
      </c>
      <c r="F261" t="s">
        <v>184</v>
      </c>
      <c r="G261" s="19" t="s">
        <v>1263</v>
      </c>
    </row>
    <row r="262" spans="1:7" ht="15.75" customHeight="1" x14ac:dyDescent="0.2">
      <c r="A262" t="s">
        <v>637</v>
      </c>
      <c r="B262" t="s">
        <v>902</v>
      </c>
      <c r="C262" t="s">
        <v>853</v>
      </c>
      <c r="D262" s="22" t="s">
        <v>896</v>
      </c>
      <c r="E262" t="s">
        <v>21</v>
      </c>
      <c r="F262" t="s">
        <v>185</v>
      </c>
      <c r="G262" s="19" t="s">
        <v>1263</v>
      </c>
    </row>
    <row r="263" spans="1:7" ht="15.75" customHeight="1" x14ac:dyDescent="0.2">
      <c r="A263" t="s">
        <v>638</v>
      </c>
      <c r="B263" t="s">
        <v>904</v>
      </c>
      <c r="C263" t="s">
        <v>853</v>
      </c>
      <c r="D263" s="22" t="s">
        <v>896</v>
      </c>
      <c r="E263" t="s">
        <v>21</v>
      </c>
      <c r="F263" t="s">
        <v>186</v>
      </c>
      <c r="G263" s="19" t="s">
        <v>1263</v>
      </c>
    </row>
    <row r="264" spans="1:7" ht="15.75" customHeight="1" x14ac:dyDescent="0.2">
      <c r="A264" t="s">
        <v>639</v>
      </c>
      <c r="B264" t="s">
        <v>902</v>
      </c>
      <c r="C264" t="s">
        <v>873</v>
      </c>
      <c r="D264" s="22" t="s">
        <v>897</v>
      </c>
      <c r="E264" t="s">
        <v>21</v>
      </c>
      <c r="F264" t="s">
        <v>93</v>
      </c>
      <c r="G264" s="19" t="s">
        <v>1263</v>
      </c>
    </row>
    <row r="265" spans="1:7" ht="15.75" customHeight="1" x14ac:dyDescent="0.2">
      <c r="A265" t="s">
        <v>640</v>
      </c>
      <c r="B265" t="s">
        <v>904</v>
      </c>
      <c r="C265" t="s">
        <v>859</v>
      </c>
      <c r="D265" s="22" t="s">
        <v>896</v>
      </c>
      <c r="E265" t="s">
        <v>21</v>
      </c>
      <c r="F265" t="s">
        <v>187</v>
      </c>
      <c r="G265" s="19" t="s">
        <v>1263</v>
      </c>
    </row>
    <row r="266" spans="1:7" ht="15.75" customHeight="1" x14ac:dyDescent="0.2">
      <c r="A266" t="s">
        <v>188</v>
      </c>
      <c r="B266" t="s">
        <v>843</v>
      </c>
      <c r="C266" t="s">
        <v>853</v>
      </c>
      <c r="D266" s="22" t="s">
        <v>896</v>
      </c>
      <c r="E266" t="s">
        <v>21</v>
      </c>
      <c r="F266" t="s">
        <v>188</v>
      </c>
      <c r="G266" s="19" t="s">
        <v>1263</v>
      </c>
    </row>
    <row r="267" spans="1:7" ht="15.75" customHeight="1" x14ac:dyDescent="0.2">
      <c r="A267" t="s">
        <v>641</v>
      </c>
      <c r="B267" t="s">
        <v>902</v>
      </c>
      <c r="C267" t="s">
        <v>861</v>
      </c>
      <c r="D267" s="22" t="s">
        <v>896</v>
      </c>
      <c r="E267" t="s">
        <v>21</v>
      </c>
      <c r="F267" t="s">
        <v>189</v>
      </c>
      <c r="G267" s="19" t="s">
        <v>1263</v>
      </c>
    </row>
    <row r="268" spans="1:7" ht="15.75" customHeight="1" x14ac:dyDescent="0.2">
      <c r="A268" t="s">
        <v>642</v>
      </c>
      <c r="B268" t="s">
        <v>904</v>
      </c>
      <c r="C268" t="s">
        <v>862</v>
      </c>
      <c r="D268" s="22" t="s">
        <v>897</v>
      </c>
      <c r="E268" t="s">
        <v>21</v>
      </c>
      <c r="F268" t="s">
        <v>190</v>
      </c>
      <c r="G268" s="19" t="s">
        <v>1263</v>
      </c>
    </row>
    <row r="269" spans="1:7" ht="15.75" customHeight="1" x14ac:dyDescent="0.2">
      <c r="A269" t="s">
        <v>643</v>
      </c>
      <c r="B269" t="s">
        <v>904</v>
      </c>
      <c r="C269" t="s">
        <v>845</v>
      </c>
      <c r="D269" s="22" t="s">
        <v>897</v>
      </c>
      <c r="E269" t="s">
        <v>21</v>
      </c>
      <c r="F269" t="s">
        <v>191</v>
      </c>
      <c r="G269" s="19" t="s">
        <v>1263</v>
      </c>
    </row>
    <row r="270" spans="1:7" ht="15.75" customHeight="1" x14ac:dyDescent="0.2">
      <c r="A270" t="s">
        <v>644</v>
      </c>
      <c r="B270" t="s">
        <v>902</v>
      </c>
      <c r="C270" t="s">
        <v>874</v>
      </c>
      <c r="D270" s="22" t="s">
        <v>898</v>
      </c>
      <c r="E270" t="s">
        <v>21</v>
      </c>
      <c r="F270" t="s">
        <v>192</v>
      </c>
      <c r="G270" s="19" t="s">
        <v>1263</v>
      </c>
    </row>
    <row r="271" spans="1:7" ht="15.75" customHeight="1" x14ac:dyDescent="0.2">
      <c r="A271" t="s">
        <v>193</v>
      </c>
      <c r="B271" t="s">
        <v>843</v>
      </c>
      <c r="C271" t="s">
        <v>853</v>
      </c>
      <c r="D271" s="22" t="s">
        <v>896</v>
      </c>
      <c r="E271" t="s">
        <v>21</v>
      </c>
      <c r="F271" t="s">
        <v>193</v>
      </c>
      <c r="G271" s="19" t="s">
        <v>1263</v>
      </c>
    </row>
    <row r="272" spans="1:7" ht="15.75" customHeight="1" x14ac:dyDescent="0.2">
      <c r="A272" t="s">
        <v>645</v>
      </c>
      <c r="B272" t="s">
        <v>902</v>
      </c>
      <c r="C272" t="s">
        <v>859</v>
      </c>
      <c r="D272" s="22" t="s">
        <v>896</v>
      </c>
      <c r="E272" t="s">
        <v>21</v>
      </c>
      <c r="F272" t="s">
        <v>194</v>
      </c>
      <c r="G272" s="19" t="s">
        <v>1263</v>
      </c>
    </row>
    <row r="273" spans="1:7" ht="15.75" customHeight="1" x14ac:dyDescent="0.2">
      <c r="A273" t="s">
        <v>646</v>
      </c>
      <c r="B273" t="s">
        <v>904</v>
      </c>
      <c r="C273" t="s">
        <v>856</v>
      </c>
      <c r="D273" s="22" t="s">
        <v>896</v>
      </c>
      <c r="E273" t="s">
        <v>21</v>
      </c>
      <c r="F273" t="s">
        <v>195</v>
      </c>
      <c r="G273" s="19" t="s">
        <v>1263</v>
      </c>
    </row>
    <row r="274" spans="1:7" ht="15.75" customHeight="1" x14ac:dyDescent="0.2">
      <c r="A274" t="s">
        <v>196</v>
      </c>
      <c r="B274" t="s">
        <v>843</v>
      </c>
      <c r="C274" t="s">
        <v>879</v>
      </c>
      <c r="D274" s="22" t="s">
        <v>898</v>
      </c>
      <c r="E274" t="s">
        <v>21</v>
      </c>
      <c r="F274" t="s">
        <v>196</v>
      </c>
      <c r="G274" s="19" t="s">
        <v>1263</v>
      </c>
    </row>
    <row r="275" spans="1:7" ht="15.75" customHeight="1" x14ac:dyDescent="0.2">
      <c r="A275" t="s">
        <v>647</v>
      </c>
      <c r="B275" t="s">
        <v>902</v>
      </c>
      <c r="C275" t="s">
        <v>857</v>
      </c>
      <c r="D275" s="22" t="s">
        <v>896</v>
      </c>
      <c r="E275" t="s">
        <v>21</v>
      </c>
      <c r="F275" t="s">
        <v>197</v>
      </c>
      <c r="G275" s="19" t="s">
        <v>1263</v>
      </c>
    </row>
    <row r="276" spans="1:7" ht="15.75" customHeight="1" x14ac:dyDescent="0.2">
      <c r="A276" t="s">
        <v>648</v>
      </c>
      <c r="B276" t="s">
        <v>904</v>
      </c>
      <c r="C276" t="s">
        <v>871</v>
      </c>
      <c r="D276" s="22" t="s">
        <v>899</v>
      </c>
      <c r="E276" t="s">
        <v>21</v>
      </c>
      <c r="F276" t="s">
        <v>198</v>
      </c>
      <c r="G276" s="19" t="s">
        <v>1263</v>
      </c>
    </row>
    <row r="277" spans="1:7" ht="15.75" customHeight="1" x14ac:dyDescent="0.2">
      <c r="A277" t="s">
        <v>649</v>
      </c>
      <c r="B277" t="s">
        <v>902</v>
      </c>
      <c r="C277" t="s">
        <v>859</v>
      </c>
      <c r="D277" s="22" t="s">
        <v>896</v>
      </c>
      <c r="E277" t="s">
        <v>21</v>
      </c>
      <c r="F277" t="s">
        <v>199</v>
      </c>
      <c r="G277" s="19" t="s">
        <v>1263</v>
      </c>
    </row>
    <row r="278" spans="1:7" ht="15.75" customHeight="1" x14ac:dyDescent="0.2">
      <c r="A278" t="s">
        <v>650</v>
      </c>
      <c r="B278" t="s">
        <v>902</v>
      </c>
      <c r="C278" t="s">
        <v>880</v>
      </c>
      <c r="D278" s="22" t="s">
        <v>896</v>
      </c>
      <c r="E278" t="s">
        <v>21</v>
      </c>
      <c r="F278" t="s">
        <v>200</v>
      </c>
      <c r="G278" s="19" t="s">
        <v>1263</v>
      </c>
    </row>
    <row r="279" spans="1:7" ht="15.75" customHeight="1" x14ac:dyDescent="0.2">
      <c r="A279" t="s">
        <v>651</v>
      </c>
      <c r="B279" t="s">
        <v>843</v>
      </c>
      <c r="C279" t="s">
        <v>857</v>
      </c>
      <c r="D279" s="22" t="s">
        <v>896</v>
      </c>
      <c r="E279" t="s">
        <v>21</v>
      </c>
      <c r="F279" t="s">
        <v>200</v>
      </c>
      <c r="G279" s="19" t="s">
        <v>1263</v>
      </c>
    </row>
    <row r="280" spans="1:7" ht="15.75" customHeight="1" x14ac:dyDescent="0.2">
      <c r="A280" t="s">
        <v>652</v>
      </c>
      <c r="B280" t="s">
        <v>902</v>
      </c>
      <c r="C280" t="s">
        <v>845</v>
      </c>
      <c r="D280" s="22" t="s">
        <v>897</v>
      </c>
      <c r="E280" t="s">
        <v>21</v>
      </c>
      <c r="F280" t="s">
        <v>201</v>
      </c>
      <c r="G280" s="19" t="s">
        <v>1263</v>
      </c>
    </row>
    <row r="281" spans="1:7" ht="15.75" customHeight="1" x14ac:dyDescent="0.2">
      <c r="A281" t="s">
        <v>653</v>
      </c>
      <c r="B281" t="s">
        <v>902</v>
      </c>
      <c r="C281" t="s">
        <v>853</v>
      </c>
      <c r="D281" s="22" t="s">
        <v>896</v>
      </c>
      <c r="E281" t="s">
        <v>21</v>
      </c>
      <c r="F281" t="s">
        <v>201</v>
      </c>
      <c r="G281" s="19" t="s">
        <v>1263</v>
      </c>
    </row>
    <row r="282" spans="1:7" ht="15.75" customHeight="1" x14ac:dyDescent="0.2">
      <c r="A282" t="s">
        <v>654</v>
      </c>
      <c r="B282" t="s">
        <v>902</v>
      </c>
      <c r="C282" t="s">
        <v>845</v>
      </c>
      <c r="D282" s="22" t="s">
        <v>897</v>
      </c>
      <c r="E282" t="s">
        <v>21</v>
      </c>
      <c r="F282" t="s">
        <v>201</v>
      </c>
      <c r="G282" s="19" t="s">
        <v>1263</v>
      </c>
    </row>
    <row r="283" spans="1:7" ht="15.75" customHeight="1" x14ac:dyDescent="0.2">
      <c r="A283" t="s">
        <v>655</v>
      </c>
      <c r="B283" t="s">
        <v>902</v>
      </c>
      <c r="C283" t="s">
        <v>867</v>
      </c>
      <c r="D283" s="22" t="s">
        <v>896</v>
      </c>
      <c r="E283" t="s">
        <v>21</v>
      </c>
      <c r="F283" t="s">
        <v>201</v>
      </c>
      <c r="G283" s="19" t="s">
        <v>1263</v>
      </c>
    </row>
    <row r="284" spans="1:7" ht="15.75" customHeight="1" x14ac:dyDescent="0.2">
      <c r="A284" t="s">
        <v>656</v>
      </c>
      <c r="B284" t="s">
        <v>902</v>
      </c>
      <c r="C284" t="s">
        <v>853</v>
      </c>
      <c r="D284" s="22" t="s">
        <v>896</v>
      </c>
      <c r="E284" t="s">
        <v>21</v>
      </c>
      <c r="F284" t="s">
        <v>202</v>
      </c>
      <c r="G284" s="19" t="s">
        <v>1263</v>
      </c>
    </row>
    <row r="285" spans="1:7" ht="15.75" customHeight="1" x14ac:dyDescent="0.2">
      <c r="A285" t="s">
        <v>657</v>
      </c>
      <c r="B285" t="s">
        <v>904</v>
      </c>
      <c r="C285" t="s">
        <v>874</v>
      </c>
      <c r="D285" s="22" t="s">
        <v>898</v>
      </c>
      <c r="E285" t="s">
        <v>21</v>
      </c>
      <c r="F285" t="s">
        <v>203</v>
      </c>
      <c r="G285" s="19" t="s">
        <v>1263</v>
      </c>
    </row>
    <row r="286" spans="1:7" ht="15.75" customHeight="1" x14ac:dyDescent="0.2">
      <c r="A286" t="s">
        <v>204</v>
      </c>
      <c r="B286" t="s">
        <v>843</v>
      </c>
      <c r="C286" t="s">
        <v>853</v>
      </c>
      <c r="D286" s="22" t="s">
        <v>896</v>
      </c>
      <c r="E286" t="s">
        <v>21</v>
      </c>
      <c r="F286" t="s">
        <v>204</v>
      </c>
      <c r="G286" s="19" t="s">
        <v>1263</v>
      </c>
    </row>
    <row r="287" spans="1:7" ht="15.75" customHeight="1" x14ac:dyDescent="0.2">
      <c r="A287" t="s">
        <v>658</v>
      </c>
      <c r="B287" t="s">
        <v>843</v>
      </c>
      <c r="C287" t="s">
        <v>863</v>
      </c>
      <c r="D287" s="22" t="s">
        <v>897</v>
      </c>
      <c r="E287" t="s">
        <v>21</v>
      </c>
      <c r="F287" t="s">
        <v>205</v>
      </c>
      <c r="G287" s="19" t="s">
        <v>1263</v>
      </c>
    </row>
    <row r="288" spans="1:7" ht="15.75" customHeight="1" x14ac:dyDescent="0.2">
      <c r="A288" t="s">
        <v>659</v>
      </c>
      <c r="B288" t="s">
        <v>902</v>
      </c>
      <c r="C288" t="s">
        <v>845</v>
      </c>
      <c r="D288" s="22" t="s">
        <v>897</v>
      </c>
      <c r="E288" t="s">
        <v>21</v>
      </c>
      <c r="F288" t="s">
        <v>206</v>
      </c>
      <c r="G288" s="19" t="s">
        <v>1263</v>
      </c>
    </row>
    <row r="289" spans="1:7" ht="15.75" customHeight="1" x14ac:dyDescent="0.2">
      <c r="A289" t="s">
        <v>207</v>
      </c>
      <c r="B289" t="s">
        <v>843</v>
      </c>
      <c r="C289" t="s">
        <v>853</v>
      </c>
      <c r="D289" s="22" t="s">
        <v>896</v>
      </c>
      <c r="E289" t="s">
        <v>21</v>
      </c>
      <c r="F289" t="s">
        <v>207</v>
      </c>
      <c r="G289" s="19" t="s">
        <v>1263</v>
      </c>
    </row>
    <row r="290" spans="1:7" ht="15.75" customHeight="1" x14ac:dyDescent="0.2">
      <c r="A290" t="s">
        <v>660</v>
      </c>
      <c r="B290" t="s">
        <v>902</v>
      </c>
      <c r="C290" t="s">
        <v>857</v>
      </c>
      <c r="D290" s="22" t="s">
        <v>896</v>
      </c>
      <c r="E290" t="s">
        <v>21</v>
      </c>
      <c r="F290" t="s">
        <v>208</v>
      </c>
      <c r="G290" s="19" t="s">
        <v>1263</v>
      </c>
    </row>
    <row r="291" spans="1:7" ht="15.75" customHeight="1" x14ac:dyDescent="0.2">
      <c r="A291" t="s">
        <v>209</v>
      </c>
      <c r="B291" t="s">
        <v>843</v>
      </c>
      <c r="C291" t="s">
        <v>862</v>
      </c>
      <c r="D291" s="22" t="s">
        <v>897</v>
      </c>
      <c r="E291" t="s">
        <v>21</v>
      </c>
      <c r="F291" t="s">
        <v>209</v>
      </c>
      <c r="G291" s="19" t="s">
        <v>1263</v>
      </c>
    </row>
    <row r="292" spans="1:7" ht="15.75" customHeight="1" x14ac:dyDescent="0.2">
      <c r="A292" t="s">
        <v>661</v>
      </c>
      <c r="B292" t="s">
        <v>843</v>
      </c>
      <c r="C292" t="s">
        <v>873</v>
      </c>
      <c r="D292" s="22" t="s">
        <v>897</v>
      </c>
      <c r="E292" t="s">
        <v>21</v>
      </c>
      <c r="F292" t="s">
        <v>210</v>
      </c>
      <c r="G292" s="19" t="s">
        <v>1263</v>
      </c>
    </row>
    <row r="293" spans="1:7" ht="15.75" customHeight="1" x14ac:dyDescent="0.2">
      <c r="A293" t="s">
        <v>211</v>
      </c>
      <c r="B293" t="s">
        <v>843</v>
      </c>
      <c r="C293" t="s">
        <v>877</v>
      </c>
      <c r="D293" s="22" t="s">
        <v>897</v>
      </c>
      <c r="E293" t="s">
        <v>21</v>
      </c>
      <c r="F293" t="s">
        <v>211</v>
      </c>
      <c r="G293" s="19" t="s">
        <v>1263</v>
      </c>
    </row>
    <row r="294" spans="1:7" ht="15.75" customHeight="1" x14ac:dyDescent="0.2">
      <c r="A294" t="s">
        <v>662</v>
      </c>
      <c r="B294" t="s">
        <v>902</v>
      </c>
      <c r="C294" t="s">
        <v>881</v>
      </c>
      <c r="D294" s="22" t="s">
        <v>900</v>
      </c>
      <c r="E294" t="s">
        <v>21</v>
      </c>
      <c r="F294" t="s">
        <v>212</v>
      </c>
      <c r="G294" s="19" t="s">
        <v>1263</v>
      </c>
    </row>
    <row r="295" spans="1:7" ht="15.75" customHeight="1" x14ac:dyDescent="0.2">
      <c r="A295" t="s">
        <v>663</v>
      </c>
      <c r="B295" t="s">
        <v>902</v>
      </c>
      <c r="C295" t="s">
        <v>866</v>
      </c>
      <c r="D295" s="22" t="s">
        <v>896</v>
      </c>
      <c r="E295" t="s">
        <v>21</v>
      </c>
      <c r="F295" t="s">
        <v>213</v>
      </c>
      <c r="G295" s="19" t="s">
        <v>1263</v>
      </c>
    </row>
    <row r="296" spans="1:7" ht="15.75" customHeight="1" x14ac:dyDescent="0.2">
      <c r="A296" t="s">
        <v>214</v>
      </c>
      <c r="B296" t="s">
        <v>843</v>
      </c>
      <c r="C296" t="s">
        <v>853</v>
      </c>
      <c r="D296" s="22" t="s">
        <v>896</v>
      </c>
      <c r="E296" t="s">
        <v>21</v>
      </c>
      <c r="F296" t="s">
        <v>214</v>
      </c>
      <c r="G296" s="19" t="s">
        <v>1263</v>
      </c>
    </row>
    <row r="297" spans="1:7" ht="15.75" customHeight="1" x14ac:dyDescent="0.2">
      <c r="A297" t="s">
        <v>664</v>
      </c>
      <c r="B297" t="s">
        <v>902</v>
      </c>
      <c r="C297" t="s">
        <v>853</v>
      </c>
      <c r="D297" s="22" t="s">
        <v>896</v>
      </c>
      <c r="E297" t="s">
        <v>21</v>
      </c>
      <c r="F297" t="s">
        <v>215</v>
      </c>
      <c r="G297" s="19" t="s">
        <v>1263</v>
      </c>
    </row>
    <row r="298" spans="1:7" ht="15.75" customHeight="1" x14ac:dyDescent="0.2">
      <c r="A298" t="s">
        <v>665</v>
      </c>
      <c r="B298" t="s">
        <v>902</v>
      </c>
      <c r="C298" t="s">
        <v>853</v>
      </c>
      <c r="D298" s="22" t="s">
        <v>896</v>
      </c>
      <c r="E298" t="s">
        <v>21</v>
      </c>
      <c r="F298" t="s">
        <v>216</v>
      </c>
      <c r="G298" s="19" t="s">
        <v>1263</v>
      </c>
    </row>
    <row r="299" spans="1:7" ht="15.75" customHeight="1" x14ac:dyDescent="0.2">
      <c r="A299" t="s">
        <v>666</v>
      </c>
      <c r="B299" t="s">
        <v>902</v>
      </c>
      <c r="C299" t="s">
        <v>856</v>
      </c>
      <c r="D299" s="22" t="s">
        <v>896</v>
      </c>
      <c r="E299" t="s">
        <v>21</v>
      </c>
      <c r="F299" t="s">
        <v>217</v>
      </c>
      <c r="G299" s="19" t="s">
        <v>1263</v>
      </c>
    </row>
    <row r="300" spans="1:7" ht="15.75" customHeight="1" x14ac:dyDescent="0.2">
      <c r="A300" t="s">
        <v>667</v>
      </c>
      <c r="B300" t="s">
        <v>902</v>
      </c>
      <c r="C300" t="s">
        <v>853</v>
      </c>
      <c r="D300" s="22" t="s">
        <v>896</v>
      </c>
      <c r="E300" t="s">
        <v>21</v>
      </c>
      <c r="F300" t="s">
        <v>218</v>
      </c>
      <c r="G300" s="19" t="s">
        <v>1263</v>
      </c>
    </row>
    <row r="301" spans="1:7" ht="15.75" customHeight="1" x14ac:dyDescent="0.2">
      <c r="A301" t="s">
        <v>668</v>
      </c>
      <c r="B301" t="s">
        <v>902</v>
      </c>
      <c r="C301" t="s">
        <v>879</v>
      </c>
      <c r="D301" s="22" t="s">
        <v>898</v>
      </c>
      <c r="E301" t="s">
        <v>21</v>
      </c>
      <c r="F301" t="s">
        <v>219</v>
      </c>
      <c r="G301" s="19" t="s">
        <v>1263</v>
      </c>
    </row>
    <row r="302" spans="1:7" ht="15.75" customHeight="1" x14ac:dyDescent="0.2">
      <c r="A302" t="s">
        <v>669</v>
      </c>
      <c r="B302" t="s">
        <v>902</v>
      </c>
      <c r="C302" t="s">
        <v>853</v>
      </c>
      <c r="D302" s="22" t="s">
        <v>896</v>
      </c>
      <c r="E302" t="s">
        <v>21</v>
      </c>
      <c r="F302" t="s">
        <v>220</v>
      </c>
      <c r="G302" s="19" t="s">
        <v>1263</v>
      </c>
    </row>
    <row r="303" spans="1:7" ht="15.75" customHeight="1" x14ac:dyDescent="0.2">
      <c r="A303" t="s">
        <v>670</v>
      </c>
      <c r="B303" t="s">
        <v>843</v>
      </c>
      <c r="C303" t="s">
        <v>853</v>
      </c>
      <c r="D303" s="22" t="s">
        <v>896</v>
      </c>
      <c r="E303" t="s">
        <v>21</v>
      </c>
      <c r="F303" t="s">
        <v>221</v>
      </c>
      <c r="G303" s="19" t="s">
        <v>1263</v>
      </c>
    </row>
    <row r="304" spans="1:7" ht="15.75" customHeight="1" x14ac:dyDescent="0.2">
      <c r="A304" t="s">
        <v>671</v>
      </c>
      <c r="B304" t="s">
        <v>902</v>
      </c>
      <c r="C304" t="s">
        <v>853</v>
      </c>
      <c r="D304" s="22" t="s">
        <v>896</v>
      </c>
      <c r="E304" t="s">
        <v>21</v>
      </c>
      <c r="F304" t="s">
        <v>222</v>
      </c>
      <c r="G304" s="19" t="s">
        <v>1263</v>
      </c>
    </row>
    <row r="305" spans="1:7" ht="15.75" customHeight="1" x14ac:dyDescent="0.2">
      <c r="A305" t="s">
        <v>672</v>
      </c>
      <c r="B305" t="s">
        <v>904</v>
      </c>
      <c r="C305" t="s">
        <v>859</v>
      </c>
      <c r="D305" s="22" t="s">
        <v>896</v>
      </c>
      <c r="E305" t="s">
        <v>21</v>
      </c>
      <c r="F305" t="s">
        <v>223</v>
      </c>
      <c r="G305" s="19" t="s">
        <v>1263</v>
      </c>
    </row>
    <row r="306" spans="1:7" ht="15.75" customHeight="1" x14ac:dyDescent="0.2">
      <c r="A306" t="s">
        <v>673</v>
      </c>
      <c r="B306" t="s">
        <v>904</v>
      </c>
      <c r="C306" t="s">
        <v>859</v>
      </c>
      <c r="D306" s="22" t="s">
        <v>896</v>
      </c>
      <c r="E306" t="s">
        <v>21</v>
      </c>
      <c r="F306" t="s">
        <v>224</v>
      </c>
      <c r="G306" s="19" t="s">
        <v>1263</v>
      </c>
    </row>
    <row r="307" spans="1:7" ht="15.75" customHeight="1" x14ac:dyDescent="0.2">
      <c r="A307" t="s">
        <v>674</v>
      </c>
      <c r="B307" t="s">
        <v>904</v>
      </c>
      <c r="C307" t="s">
        <v>865</v>
      </c>
      <c r="D307" s="22" t="s">
        <v>898</v>
      </c>
      <c r="E307" t="s">
        <v>21</v>
      </c>
      <c r="F307" t="s">
        <v>225</v>
      </c>
      <c r="G307" s="19" t="s">
        <v>1263</v>
      </c>
    </row>
    <row r="308" spans="1:7" ht="15.75" customHeight="1" x14ac:dyDescent="0.2">
      <c r="A308" t="s">
        <v>675</v>
      </c>
      <c r="B308" t="s">
        <v>902</v>
      </c>
      <c r="C308" t="s">
        <v>871</v>
      </c>
      <c r="D308" s="22" t="s">
        <v>899</v>
      </c>
      <c r="E308" t="s">
        <v>21</v>
      </c>
      <c r="F308" t="s">
        <v>226</v>
      </c>
      <c r="G308" s="19" t="s">
        <v>1263</v>
      </c>
    </row>
    <row r="309" spans="1:7" ht="15.75" customHeight="1" x14ac:dyDescent="0.2">
      <c r="A309" t="s">
        <v>676</v>
      </c>
      <c r="B309" t="s">
        <v>902</v>
      </c>
      <c r="C309" t="s">
        <v>879</v>
      </c>
      <c r="D309" s="22" t="s">
        <v>898</v>
      </c>
      <c r="E309" t="s">
        <v>21</v>
      </c>
      <c r="F309" t="s">
        <v>227</v>
      </c>
      <c r="G309" s="19" t="s">
        <v>1263</v>
      </c>
    </row>
    <row r="310" spans="1:7" ht="15.75" customHeight="1" x14ac:dyDescent="0.2">
      <c r="A310" t="s">
        <v>677</v>
      </c>
      <c r="B310" t="s">
        <v>902</v>
      </c>
      <c r="C310" t="s">
        <v>874</v>
      </c>
      <c r="D310" s="22" t="s">
        <v>898</v>
      </c>
      <c r="E310" t="s">
        <v>21</v>
      </c>
      <c r="F310" t="s">
        <v>228</v>
      </c>
      <c r="G310" s="19" t="s">
        <v>1263</v>
      </c>
    </row>
    <row r="311" spans="1:7" ht="15.75" customHeight="1" x14ac:dyDescent="0.2">
      <c r="A311" t="s">
        <v>678</v>
      </c>
      <c r="B311" t="s">
        <v>902</v>
      </c>
      <c r="C311" t="s">
        <v>871</v>
      </c>
      <c r="D311" s="22" t="s">
        <v>899</v>
      </c>
      <c r="E311" t="s">
        <v>21</v>
      </c>
      <c r="F311" t="s">
        <v>229</v>
      </c>
      <c r="G311" s="19" t="s">
        <v>1263</v>
      </c>
    </row>
    <row r="312" spans="1:7" ht="15.75" customHeight="1" x14ac:dyDescent="0.2">
      <c r="A312" t="s">
        <v>679</v>
      </c>
      <c r="B312" t="s">
        <v>843</v>
      </c>
      <c r="C312" t="s">
        <v>882</v>
      </c>
      <c r="D312" s="22" t="s">
        <v>898</v>
      </c>
      <c r="E312" t="s">
        <v>21</v>
      </c>
      <c r="F312" t="s">
        <v>230</v>
      </c>
      <c r="G312" s="19" t="s">
        <v>1263</v>
      </c>
    </row>
    <row r="313" spans="1:7" ht="15.75" customHeight="1" x14ac:dyDescent="0.2">
      <c r="A313" t="s">
        <v>231</v>
      </c>
      <c r="B313" t="s">
        <v>843</v>
      </c>
      <c r="C313" t="s">
        <v>853</v>
      </c>
      <c r="D313" s="22" t="s">
        <v>896</v>
      </c>
      <c r="E313" t="s">
        <v>21</v>
      </c>
      <c r="F313" t="s">
        <v>231</v>
      </c>
      <c r="G313" s="19" t="s">
        <v>1263</v>
      </c>
    </row>
    <row r="314" spans="1:7" ht="15.75" customHeight="1" x14ac:dyDescent="0.2">
      <c r="A314" t="s">
        <v>680</v>
      </c>
      <c r="B314" t="s">
        <v>902</v>
      </c>
      <c r="C314" t="s">
        <v>874</v>
      </c>
      <c r="D314" s="22" t="s">
        <v>898</v>
      </c>
      <c r="E314" t="s">
        <v>21</v>
      </c>
      <c r="F314" t="s">
        <v>232</v>
      </c>
      <c r="G314" s="19" t="s">
        <v>1263</v>
      </c>
    </row>
    <row r="315" spans="1:7" ht="15.75" customHeight="1" x14ac:dyDescent="0.2">
      <c r="A315" t="s">
        <v>681</v>
      </c>
      <c r="B315" t="s">
        <v>902</v>
      </c>
      <c r="C315" t="s">
        <v>883</v>
      </c>
      <c r="D315" s="22" t="s">
        <v>898</v>
      </c>
      <c r="E315" t="s">
        <v>21</v>
      </c>
      <c r="F315" t="s">
        <v>233</v>
      </c>
      <c r="G315" s="19" t="s">
        <v>1263</v>
      </c>
    </row>
    <row r="316" spans="1:7" ht="15.75" customHeight="1" x14ac:dyDescent="0.2">
      <c r="A316" t="s">
        <v>682</v>
      </c>
      <c r="B316" t="s">
        <v>902</v>
      </c>
      <c r="C316" t="s">
        <v>858</v>
      </c>
      <c r="D316" s="22" t="s">
        <v>897</v>
      </c>
      <c r="E316" t="s">
        <v>21</v>
      </c>
      <c r="F316" t="s">
        <v>234</v>
      </c>
      <c r="G316" s="19" t="s">
        <v>1263</v>
      </c>
    </row>
    <row r="317" spans="1:7" ht="15.75" customHeight="1" x14ac:dyDescent="0.2">
      <c r="A317" t="s">
        <v>235</v>
      </c>
      <c r="B317" t="s">
        <v>843</v>
      </c>
      <c r="C317" t="s">
        <v>879</v>
      </c>
      <c r="D317" s="22" t="s">
        <v>898</v>
      </c>
      <c r="E317" t="s">
        <v>21</v>
      </c>
      <c r="F317" t="s">
        <v>235</v>
      </c>
      <c r="G317" s="19" t="s">
        <v>1263</v>
      </c>
    </row>
    <row r="318" spans="1:7" ht="15.75" customHeight="1" x14ac:dyDescent="0.2">
      <c r="A318" t="s">
        <v>683</v>
      </c>
      <c r="B318" t="s">
        <v>902</v>
      </c>
      <c r="C318" t="s">
        <v>856</v>
      </c>
      <c r="D318" s="22" t="s">
        <v>896</v>
      </c>
      <c r="E318" t="s">
        <v>21</v>
      </c>
      <c r="F318" t="s">
        <v>236</v>
      </c>
      <c r="G318" s="19" t="s">
        <v>1263</v>
      </c>
    </row>
    <row r="319" spans="1:7" ht="15.75" customHeight="1" x14ac:dyDescent="0.2">
      <c r="A319" t="s">
        <v>684</v>
      </c>
      <c r="B319" t="s">
        <v>902</v>
      </c>
      <c r="C319" t="s">
        <v>853</v>
      </c>
      <c r="D319" s="22" t="s">
        <v>896</v>
      </c>
      <c r="E319" t="s">
        <v>21</v>
      </c>
      <c r="F319" t="s">
        <v>237</v>
      </c>
      <c r="G319" s="19" t="s">
        <v>1263</v>
      </c>
    </row>
    <row r="320" spans="1:7" ht="15.75" customHeight="1" x14ac:dyDescent="0.2">
      <c r="A320" t="s">
        <v>685</v>
      </c>
      <c r="B320" t="s">
        <v>902</v>
      </c>
      <c r="C320" t="s">
        <v>875</v>
      </c>
      <c r="D320" s="22" t="s">
        <v>896</v>
      </c>
      <c r="E320" t="s">
        <v>21</v>
      </c>
      <c r="F320" t="s">
        <v>237</v>
      </c>
      <c r="G320" s="19" t="s">
        <v>1263</v>
      </c>
    </row>
    <row r="321" spans="1:7" ht="15.75" customHeight="1" x14ac:dyDescent="0.2">
      <c r="A321" t="s">
        <v>238</v>
      </c>
      <c r="B321" t="s">
        <v>843</v>
      </c>
      <c r="C321" t="s">
        <v>858</v>
      </c>
      <c r="D321" s="22" t="s">
        <v>897</v>
      </c>
      <c r="E321" t="s">
        <v>21</v>
      </c>
      <c r="F321" t="s">
        <v>238</v>
      </c>
      <c r="G321" s="19" t="s">
        <v>1263</v>
      </c>
    </row>
    <row r="322" spans="1:7" ht="15.75" customHeight="1" x14ac:dyDescent="0.2">
      <c r="A322" t="s">
        <v>686</v>
      </c>
      <c r="B322" t="s">
        <v>902</v>
      </c>
      <c r="C322" t="s">
        <v>884</v>
      </c>
      <c r="D322" s="22" t="s">
        <v>899</v>
      </c>
      <c r="E322" t="s">
        <v>21</v>
      </c>
      <c r="F322" t="s">
        <v>239</v>
      </c>
      <c r="G322" s="19" t="s">
        <v>1263</v>
      </c>
    </row>
    <row r="323" spans="1:7" ht="15.75" customHeight="1" x14ac:dyDescent="0.2">
      <c r="A323" t="s">
        <v>687</v>
      </c>
      <c r="B323" t="s">
        <v>902</v>
      </c>
      <c r="C323" t="s">
        <v>865</v>
      </c>
      <c r="D323" s="22" t="s">
        <v>898</v>
      </c>
      <c r="E323" t="s">
        <v>21</v>
      </c>
      <c r="F323" t="s">
        <v>240</v>
      </c>
      <c r="G323" s="19" t="s">
        <v>1263</v>
      </c>
    </row>
    <row r="324" spans="1:7" ht="15.75" customHeight="1" x14ac:dyDescent="0.2">
      <c r="A324" t="s">
        <v>688</v>
      </c>
      <c r="B324" t="s">
        <v>902</v>
      </c>
      <c r="C324" t="s">
        <v>858</v>
      </c>
      <c r="D324" s="22" t="s">
        <v>897</v>
      </c>
      <c r="E324" t="s">
        <v>21</v>
      </c>
      <c r="F324" t="s">
        <v>241</v>
      </c>
      <c r="G324" s="19" t="s">
        <v>1263</v>
      </c>
    </row>
    <row r="325" spans="1:7" ht="15.75" customHeight="1" x14ac:dyDescent="0.2">
      <c r="A325" t="s">
        <v>242</v>
      </c>
      <c r="B325" t="s">
        <v>843</v>
      </c>
      <c r="C325" t="s">
        <v>865</v>
      </c>
      <c r="D325" s="22" t="s">
        <v>898</v>
      </c>
      <c r="E325" t="s">
        <v>21</v>
      </c>
      <c r="F325" t="s">
        <v>242</v>
      </c>
      <c r="G325" s="19" t="s">
        <v>1263</v>
      </c>
    </row>
    <row r="326" spans="1:7" ht="15.75" customHeight="1" x14ac:dyDescent="0.2">
      <c r="A326" t="s">
        <v>689</v>
      </c>
      <c r="B326" t="s">
        <v>902</v>
      </c>
      <c r="C326" t="s">
        <v>853</v>
      </c>
      <c r="D326" s="22" t="s">
        <v>896</v>
      </c>
      <c r="E326" t="s">
        <v>21</v>
      </c>
      <c r="F326" t="s">
        <v>142</v>
      </c>
      <c r="G326" s="19" t="s">
        <v>1263</v>
      </c>
    </row>
    <row r="327" spans="1:7" ht="15.75" customHeight="1" x14ac:dyDescent="0.2">
      <c r="A327" t="s">
        <v>243</v>
      </c>
      <c r="B327" t="s">
        <v>843</v>
      </c>
      <c r="C327" t="s">
        <v>862</v>
      </c>
      <c r="D327" s="22" t="s">
        <v>897</v>
      </c>
      <c r="E327" t="s">
        <v>21</v>
      </c>
      <c r="F327" t="s">
        <v>243</v>
      </c>
      <c r="G327" s="19" t="s">
        <v>1263</v>
      </c>
    </row>
    <row r="328" spans="1:7" ht="15.75" customHeight="1" x14ac:dyDescent="0.2">
      <c r="A328" t="s">
        <v>690</v>
      </c>
      <c r="B328" t="s">
        <v>843</v>
      </c>
      <c r="C328" t="s">
        <v>879</v>
      </c>
      <c r="D328" s="22" t="s">
        <v>898</v>
      </c>
      <c r="E328" t="s">
        <v>21</v>
      </c>
      <c r="F328" t="s">
        <v>244</v>
      </c>
      <c r="G328" s="19" t="s">
        <v>1263</v>
      </c>
    </row>
    <row r="329" spans="1:7" ht="15.75" customHeight="1" x14ac:dyDescent="0.2">
      <c r="A329" t="s">
        <v>691</v>
      </c>
      <c r="B329" t="s">
        <v>902</v>
      </c>
      <c r="C329" t="s">
        <v>855</v>
      </c>
      <c r="D329" s="22" t="s">
        <v>896</v>
      </c>
      <c r="E329" t="s">
        <v>21</v>
      </c>
      <c r="F329" t="s">
        <v>245</v>
      </c>
      <c r="G329" s="19" t="s">
        <v>1263</v>
      </c>
    </row>
    <row r="330" spans="1:7" ht="15.75" customHeight="1" x14ac:dyDescent="0.2">
      <c r="A330" t="s">
        <v>692</v>
      </c>
      <c r="B330" t="s">
        <v>902</v>
      </c>
      <c r="C330" t="s">
        <v>862</v>
      </c>
      <c r="D330" s="22" t="s">
        <v>897</v>
      </c>
      <c r="E330" t="s">
        <v>21</v>
      </c>
      <c r="F330" t="s">
        <v>246</v>
      </c>
      <c r="G330" s="19" t="s">
        <v>1263</v>
      </c>
    </row>
    <row r="331" spans="1:7" ht="15.75" customHeight="1" x14ac:dyDescent="0.2">
      <c r="A331" t="s">
        <v>247</v>
      </c>
      <c r="B331" t="s">
        <v>902</v>
      </c>
      <c r="C331" t="s">
        <v>853</v>
      </c>
      <c r="D331" s="22" t="s">
        <v>896</v>
      </c>
      <c r="E331" t="s">
        <v>21</v>
      </c>
      <c r="F331" t="s">
        <v>247</v>
      </c>
      <c r="G331" s="19" t="s">
        <v>1263</v>
      </c>
    </row>
    <row r="332" spans="1:7" ht="15.75" customHeight="1" x14ac:dyDescent="0.2">
      <c r="A332" t="s">
        <v>693</v>
      </c>
      <c r="B332" t="s">
        <v>902</v>
      </c>
      <c r="C332" t="s">
        <v>866</v>
      </c>
      <c r="D332" s="22" t="s">
        <v>896</v>
      </c>
      <c r="E332" t="s">
        <v>21</v>
      </c>
      <c r="F332" t="s">
        <v>248</v>
      </c>
      <c r="G332" s="19" t="s">
        <v>1263</v>
      </c>
    </row>
    <row r="333" spans="1:7" ht="15.75" customHeight="1" x14ac:dyDescent="0.2">
      <c r="A333" t="s">
        <v>694</v>
      </c>
      <c r="B333" t="s">
        <v>843</v>
      </c>
      <c r="C333" t="s">
        <v>879</v>
      </c>
      <c r="D333" s="22" t="s">
        <v>898</v>
      </c>
      <c r="E333" t="s">
        <v>21</v>
      </c>
      <c r="F333" t="s">
        <v>249</v>
      </c>
      <c r="G333" s="19" t="s">
        <v>1263</v>
      </c>
    </row>
    <row r="334" spans="1:7" ht="15.75" customHeight="1" x14ac:dyDescent="0.2">
      <c r="A334" t="s">
        <v>695</v>
      </c>
      <c r="B334" t="s">
        <v>904</v>
      </c>
      <c r="C334" t="s">
        <v>850</v>
      </c>
      <c r="D334" s="22" t="s">
        <v>896</v>
      </c>
      <c r="E334" t="s">
        <v>21</v>
      </c>
      <c r="F334" t="s">
        <v>250</v>
      </c>
      <c r="G334" s="19" t="s">
        <v>1263</v>
      </c>
    </row>
    <row r="335" spans="1:7" ht="15.75" customHeight="1" x14ac:dyDescent="0.2">
      <c r="A335" t="s">
        <v>251</v>
      </c>
      <c r="B335" t="s">
        <v>843</v>
      </c>
      <c r="C335" t="s">
        <v>853</v>
      </c>
      <c r="D335" s="22" t="s">
        <v>896</v>
      </c>
      <c r="E335" t="s">
        <v>21</v>
      </c>
      <c r="F335" t="s">
        <v>251</v>
      </c>
      <c r="G335" s="19" t="s">
        <v>1263</v>
      </c>
    </row>
    <row r="336" spans="1:7" ht="15.75" customHeight="1" x14ac:dyDescent="0.2">
      <c r="A336" t="s">
        <v>252</v>
      </c>
      <c r="B336" t="s">
        <v>902</v>
      </c>
      <c r="C336" t="s">
        <v>859</v>
      </c>
      <c r="D336" s="22" t="s">
        <v>896</v>
      </c>
      <c r="E336" t="s">
        <v>21</v>
      </c>
      <c r="F336" t="s">
        <v>252</v>
      </c>
      <c r="G336" s="19" t="s">
        <v>1263</v>
      </c>
    </row>
    <row r="337" spans="1:7" ht="15.75" customHeight="1" x14ac:dyDescent="0.2">
      <c r="A337" t="s">
        <v>696</v>
      </c>
      <c r="B337" t="s">
        <v>902</v>
      </c>
      <c r="C337" t="s">
        <v>874</v>
      </c>
      <c r="D337" s="22" t="s">
        <v>898</v>
      </c>
      <c r="E337" t="s">
        <v>21</v>
      </c>
      <c r="F337" t="s">
        <v>253</v>
      </c>
      <c r="G337" s="19" t="s">
        <v>1263</v>
      </c>
    </row>
    <row r="338" spans="1:7" ht="15.75" customHeight="1" x14ac:dyDescent="0.2">
      <c r="A338" t="s">
        <v>254</v>
      </c>
      <c r="B338" t="s">
        <v>843</v>
      </c>
      <c r="C338" t="s">
        <v>858</v>
      </c>
      <c r="D338" s="22" t="s">
        <v>897</v>
      </c>
      <c r="E338" t="s">
        <v>21</v>
      </c>
      <c r="F338" t="s">
        <v>254</v>
      </c>
      <c r="G338" s="19" t="s">
        <v>1263</v>
      </c>
    </row>
    <row r="339" spans="1:7" ht="15.75" customHeight="1" x14ac:dyDescent="0.2">
      <c r="A339" t="s">
        <v>697</v>
      </c>
      <c r="B339" t="s">
        <v>843</v>
      </c>
      <c r="C339" t="s">
        <v>883</v>
      </c>
      <c r="D339" s="22" t="s">
        <v>898</v>
      </c>
      <c r="E339" t="s">
        <v>21</v>
      </c>
      <c r="F339" t="s">
        <v>255</v>
      </c>
      <c r="G339" s="19" t="s">
        <v>1263</v>
      </c>
    </row>
    <row r="340" spans="1:7" ht="15.75" customHeight="1" x14ac:dyDescent="0.2">
      <c r="A340" t="s">
        <v>698</v>
      </c>
      <c r="B340" t="s">
        <v>904</v>
      </c>
      <c r="C340" t="s">
        <v>885</v>
      </c>
      <c r="D340" s="22" t="s">
        <v>898</v>
      </c>
      <c r="E340" t="s">
        <v>21</v>
      </c>
      <c r="F340" t="s">
        <v>256</v>
      </c>
      <c r="G340" s="19" t="s">
        <v>1263</v>
      </c>
    </row>
    <row r="341" spans="1:7" ht="15.75" customHeight="1" x14ac:dyDescent="0.2">
      <c r="A341" t="s">
        <v>699</v>
      </c>
      <c r="B341" t="s">
        <v>902</v>
      </c>
      <c r="C341" t="s">
        <v>857</v>
      </c>
      <c r="D341" s="22" t="s">
        <v>896</v>
      </c>
      <c r="E341" t="s">
        <v>21</v>
      </c>
      <c r="F341" t="s">
        <v>257</v>
      </c>
      <c r="G341" s="19" t="s">
        <v>1263</v>
      </c>
    </row>
    <row r="342" spans="1:7" ht="15.75" customHeight="1" x14ac:dyDescent="0.2">
      <c r="A342" t="s">
        <v>700</v>
      </c>
      <c r="B342" t="s">
        <v>902</v>
      </c>
      <c r="C342" t="s">
        <v>850</v>
      </c>
      <c r="D342" s="22" t="s">
        <v>896</v>
      </c>
      <c r="E342" t="s">
        <v>21</v>
      </c>
      <c r="F342" t="s">
        <v>257</v>
      </c>
      <c r="G342" s="19" t="s">
        <v>1263</v>
      </c>
    </row>
    <row r="343" spans="1:7" ht="15.75" customHeight="1" x14ac:dyDescent="0.2">
      <c r="A343" t="s">
        <v>701</v>
      </c>
      <c r="B343" t="s">
        <v>902</v>
      </c>
      <c r="C343" t="s">
        <v>850</v>
      </c>
      <c r="D343" s="22" t="s">
        <v>896</v>
      </c>
      <c r="E343" t="s">
        <v>21</v>
      </c>
      <c r="F343" t="s">
        <v>257</v>
      </c>
      <c r="G343" s="19" t="s">
        <v>1263</v>
      </c>
    </row>
    <row r="344" spans="1:7" ht="15.75" customHeight="1" x14ac:dyDescent="0.2">
      <c r="A344" t="s">
        <v>702</v>
      </c>
      <c r="B344" t="s">
        <v>902</v>
      </c>
      <c r="C344" t="s">
        <v>850</v>
      </c>
      <c r="D344" s="22" t="s">
        <v>896</v>
      </c>
      <c r="E344" t="s">
        <v>21</v>
      </c>
      <c r="F344" t="s">
        <v>257</v>
      </c>
      <c r="G344" s="19" t="s">
        <v>1263</v>
      </c>
    </row>
    <row r="345" spans="1:7" ht="15.75" customHeight="1" x14ac:dyDescent="0.2">
      <c r="A345" t="s">
        <v>703</v>
      </c>
      <c r="B345" t="s">
        <v>902</v>
      </c>
      <c r="C345" t="s">
        <v>853</v>
      </c>
      <c r="D345" s="22" t="s">
        <v>896</v>
      </c>
      <c r="E345" t="s">
        <v>21</v>
      </c>
      <c r="F345" t="s">
        <v>257</v>
      </c>
      <c r="G345" s="19" t="s">
        <v>1263</v>
      </c>
    </row>
    <row r="346" spans="1:7" ht="15.75" customHeight="1" x14ac:dyDescent="0.2">
      <c r="A346" t="s">
        <v>704</v>
      </c>
      <c r="B346" t="s">
        <v>902</v>
      </c>
      <c r="C346" t="s">
        <v>850</v>
      </c>
      <c r="D346" s="22" t="s">
        <v>896</v>
      </c>
      <c r="E346" t="s">
        <v>21</v>
      </c>
      <c r="F346" t="s">
        <v>257</v>
      </c>
      <c r="G346" s="19" t="s">
        <v>1263</v>
      </c>
    </row>
    <row r="347" spans="1:7" ht="15.75" customHeight="1" x14ac:dyDescent="0.2">
      <c r="A347" t="s">
        <v>705</v>
      </c>
      <c r="B347" t="s">
        <v>904</v>
      </c>
      <c r="C347" t="s">
        <v>861</v>
      </c>
      <c r="D347" s="22" t="s">
        <v>896</v>
      </c>
      <c r="E347" t="s">
        <v>21</v>
      </c>
      <c r="F347" t="s">
        <v>258</v>
      </c>
      <c r="G347" s="19" t="s">
        <v>1263</v>
      </c>
    </row>
    <row r="348" spans="1:7" ht="15.75" customHeight="1" x14ac:dyDescent="0.2">
      <c r="A348" t="s">
        <v>706</v>
      </c>
      <c r="B348" t="s">
        <v>902</v>
      </c>
      <c r="C348" t="s">
        <v>871</v>
      </c>
      <c r="D348" s="22" t="s">
        <v>899</v>
      </c>
      <c r="E348" t="s">
        <v>21</v>
      </c>
      <c r="F348" t="s">
        <v>259</v>
      </c>
      <c r="G348" s="19" t="s">
        <v>1263</v>
      </c>
    </row>
    <row r="349" spans="1:7" ht="15.75" customHeight="1" x14ac:dyDescent="0.2">
      <c r="A349" t="s">
        <v>260</v>
      </c>
      <c r="B349" t="s">
        <v>843</v>
      </c>
      <c r="C349" t="s">
        <v>879</v>
      </c>
      <c r="D349" s="22" t="s">
        <v>898</v>
      </c>
      <c r="E349" t="s">
        <v>21</v>
      </c>
      <c r="F349" t="s">
        <v>260</v>
      </c>
      <c r="G349" s="19" t="s">
        <v>1263</v>
      </c>
    </row>
    <row r="350" spans="1:7" ht="15.75" customHeight="1" x14ac:dyDescent="0.2">
      <c r="A350" t="s">
        <v>261</v>
      </c>
      <c r="B350" t="s">
        <v>902</v>
      </c>
      <c r="C350" t="s">
        <v>886</v>
      </c>
      <c r="D350" s="22" t="s">
        <v>898</v>
      </c>
      <c r="E350" t="s">
        <v>21</v>
      </c>
      <c r="F350" t="s">
        <v>261</v>
      </c>
      <c r="G350" s="19" t="s">
        <v>1263</v>
      </c>
    </row>
    <row r="351" spans="1:7" ht="15.75" customHeight="1" x14ac:dyDescent="0.2">
      <c r="A351" t="s">
        <v>707</v>
      </c>
      <c r="B351" t="s">
        <v>902</v>
      </c>
      <c r="C351" t="s">
        <v>853</v>
      </c>
      <c r="D351" s="22" t="s">
        <v>896</v>
      </c>
      <c r="E351" t="s">
        <v>21</v>
      </c>
      <c r="F351" t="s">
        <v>262</v>
      </c>
      <c r="G351" s="19" t="s">
        <v>1263</v>
      </c>
    </row>
    <row r="352" spans="1:7" ht="15.75" customHeight="1" x14ac:dyDescent="0.2">
      <c r="A352" t="s">
        <v>708</v>
      </c>
      <c r="B352" t="s">
        <v>902</v>
      </c>
      <c r="C352" t="s">
        <v>853</v>
      </c>
      <c r="D352" s="22" t="s">
        <v>896</v>
      </c>
      <c r="E352" t="s">
        <v>21</v>
      </c>
      <c r="F352" t="s">
        <v>262</v>
      </c>
      <c r="G352" s="19" t="s">
        <v>1263</v>
      </c>
    </row>
    <row r="353" spans="1:7" ht="15.75" customHeight="1" x14ac:dyDescent="0.2">
      <c r="A353" t="s">
        <v>709</v>
      </c>
      <c r="B353" t="s">
        <v>843</v>
      </c>
      <c r="C353" t="s">
        <v>858</v>
      </c>
      <c r="D353" s="22" t="s">
        <v>897</v>
      </c>
      <c r="E353" t="s">
        <v>21</v>
      </c>
      <c r="F353" t="s">
        <v>263</v>
      </c>
      <c r="G353" s="19" t="s">
        <v>1263</v>
      </c>
    </row>
    <row r="354" spans="1:7" ht="15.75" customHeight="1" x14ac:dyDescent="0.2">
      <c r="A354" t="s">
        <v>710</v>
      </c>
      <c r="B354" t="s">
        <v>843</v>
      </c>
      <c r="C354" t="s">
        <v>863</v>
      </c>
      <c r="D354" s="22" t="s">
        <v>897</v>
      </c>
      <c r="E354" t="s">
        <v>21</v>
      </c>
      <c r="F354" t="s">
        <v>264</v>
      </c>
      <c r="G354" s="19" t="s">
        <v>1263</v>
      </c>
    </row>
    <row r="355" spans="1:7" ht="15.75" customHeight="1" x14ac:dyDescent="0.2">
      <c r="A355" t="s">
        <v>265</v>
      </c>
      <c r="B355" t="s">
        <v>843</v>
      </c>
      <c r="C355" t="s">
        <v>850</v>
      </c>
      <c r="D355" s="22" t="s">
        <v>896</v>
      </c>
      <c r="E355" t="s">
        <v>21</v>
      </c>
      <c r="F355" t="s">
        <v>265</v>
      </c>
      <c r="G355" s="19" t="s">
        <v>1263</v>
      </c>
    </row>
    <row r="356" spans="1:7" ht="15.75" customHeight="1" x14ac:dyDescent="0.2">
      <c r="A356" t="s">
        <v>711</v>
      </c>
      <c r="B356" t="s">
        <v>902</v>
      </c>
      <c r="C356" t="s">
        <v>846</v>
      </c>
      <c r="D356" s="22" t="s">
        <v>896</v>
      </c>
      <c r="E356" t="s">
        <v>21</v>
      </c>
      <c r="F356" t="s">
        <v>266</v>
      </c>
      <c r="G356" s="19" t="s">
        <v>1263</v>
      </c>
    </row>
    <row r="357" spans="1:7" ht="15.75" customHeight="1" x14ac:dyDescent="0.2">
      <c r="A357" t="s">
        <v>712</v>
      </c>
      <c r="B357" t="s">
        <v>902</v>
      </c>
      <c r="C357" t="s">
        <v>850</v>
      </c>
      <c r="D357" s="22" t="s">
        <v>896</v>
      </c>
      <c r="E357" t="s">
        <v>21</v>
      </c>
      <c r="F357" t="s">
        <v>267</v>
      </c>
      <c r="G357" s="19" t="s">
        <v>1263</v>
      </c>
    </row>
    <row r="358" spans="1:7" ht="15.75" customHeight="1" x14ac:dyDescent="0.2">
      <c r="A358" t="s">
        <v>713</v>
      </c>
      <c r="B358" t="s">
        <v>843</v>
      </c>
      <c r="C358" t="s">
        <v>850</v>
      </c>
      <c r="D358" s="22" t="s">
        <v>896</v>
      </c>
      <c r="E358" t="s">
        <v>21</v>
      </c>
      <c r="F358" t="s">
        <v>268</v>
      </c>
      <c r="G358" s="19" t="s">
        <v>1263</v>
      </c>
    </row>
    <row r="359" spans="1:7" ht="15.75" customHeight="1" x14ac:dyDescent="0.2">
      <c r="A359" t="s">
        <v>714</v>
      </c>
      <c r="B359" t="s">
        <v>902</v>
      </c>
      <c r="C359" t="s">
        <v>845</v>
      </c>
      <c r="D359" s="22" t="s">
        <v>897</v>
      </c>
      <c r="E359" t="s">
        <v>21</v>
      </c>
      <c r="F359" t="s">
        <v>269</v>
      </c>
      <c r="G359" s="19" t="s">
        <v>1263</v>
      </c>
    </row>
    <row r="360" spans="1:7" ht="15.75" customHeight="1" x14ac:dyDescent="0.2">
      <c r="A360" t="s">
        <v>715</v>
      </c>
      <c r="B360" t="s">
        <v>843</v>
      </c>
      <c r="C360" t="s">
        <v>853</v>
      </c>
      <c r="D360" s="22" t="s">
        <v>896</v>
      </c>
      <c r="E360" t="s">
        <v>21</v>
      </c>
      <c r="F360" t="s">
        <v>270</v>
      </c>
      <c r="G360" s="19" t="s">
        <v>1263</v>
      </c>
    </row>
    <row r="361" spans="1:7" ht="15.75" customHeight="1" x14ac:dyDescent="0.2">
      <c r="A361" t="s">
        <v>716</v>
      </c>
      <c r="B361" t="s">
        <v>843</v>
      </c>
      <c r="C361" t="s">
        <v>853</v>
      </c>
      <c r="D361" s="22" t="s">
        <v>896</v>
      </c>
      <c r="E361" t="s">
        <v>21</v>
      </c>
      <c r="F361" t="s">
        <v>271</v>
      </c>
      <c r="G361" s="19" t="s">
        <v>1263</v>
      </c>
    </row>
    <row r="362" spans="1:7" ht="15.75" customHeight="1" x14ac:dyDescent="0.2">
      <c r="A362" t="s">
        <v>717</v>
      </c>
      <c r="B362" t="s">
        <v>902</v>
      </c>
      <c r="C362" t="s">
        <v>887</v>
      </c>
      <c r="D362" s="22" t="s">
        <v>896</v>
      </c>
      <c r="E362" t="s">
        <v>21</v>
      </c>
      <c r="F362" t="s">
        <v>272</v>
      </c>
      <c r="G362" s="19" t="s">
        <v>1263</v>
      </c>
    </row>
    <row r="363" spans="1:7" ht="15.75" customHeight="1" x14ac:dyDescent="0.2">
      <c r="A363" t="s">
        <v>718</v>
      </c>
      <c r="B363" t="s">
        <v>902</v>
      </c>
      <c r="C363" t="s">
        <v>857</v>
      </c>
      <c r="D363" s="22" t="s">
        <v>896</v>
      </c>
      <c r="E363" t="s">
        <v>21</v>
      </c>
      <c r="F363" t="s">
        <v>273</v>
      </c>
      <c r="G363" s="19" t="s">
        <v>1263</v>
      </c>
    </row>
    <row r="364" spans="1:7" ht="15.75" customHeight="1" x14ac:dyDescent="0.2">
      <c r="A364" t="s">
        <v>719</v>
      </c>
      <c r="B364" t="s">
        <v>843</v>
      </c>
      <c r="C364" t="s">
        <v>857</v>
      </c>
      <c r="D364" s="22" t="s">
        <v>896</v>
      </c>
      <c r="E364" t="s">
        <v>21</v>
      </c>
      <c r="F364" t="s">
        <v>274</v>
      </c>
      <c r="G364" s="19" t="s">
        <v>1263</v>
      </c>
    </row>
    <row r="365" spans="1:7" ht="15.75" customHeight="1" x14ac:dyDescent="0.2">
      <c r="A365" t="s">
        <v>720</v>
      </c>
      <c r="B365" t="s">
        <v>902</v>
      </c>
      <c r="C365" t="s">
        <v>870</v>
      </c>
      <c r="D365" s="22" t="s">
        <v>897</v>
      </c>
      <c r="E365" t="s">
        <v>21</v>
      </c>
      <c r="F365" t="s">
        <v>275</v>
      </c>
      <c r="G365" s="19" t="s">
        <v>1263</v>
      </c>
    </row>
    <row r="366" spans="1:7" ht="15.75" customHeight="1" x14ac:dyDescent="0.2">
      <c r="A366" t="s">
        <v>721</v>
      </c>
      <c r="B366" t="s">
        <v>902</v>
      </c>
      <c r="C366" t="s">
        <v>858</v>
      </c>
      <c r="D366" s="22" t="s">
        <v>897</v>
      </c>
      <c r="E366" t="s">
        <v>21</v>
      </c>
      <c r="F366" t="s">
        <v>276</v>
      </c>
      <c r="G366" s="19" t="s">
        <v>1263</v>
      </c>
    </row>
    <row r="367" spans="1:7" ht="15.75" customHeight="1" x14ac:dyDescent="0.2">
      <c r="A367" t="s">
        <v>722</v>
      </c>
      <c r="B367" t="s">
        <v>902</v>
      </c>
      <c r="C367" t="s">
        <v>858</v>
      </c>
      <c r="D367" s="22" t="s">
        <v>897</v>
      </c>
      <c r="E367" t="s">
        <v>21</v>
      </c>
      <c r="F367" t="s">
        <v>273</v>
      </c>
      <c r="G367" s="19" t="s">
        <v>1263</v>
      </c>
    </row>
    <row r="368" spans="1:7" ht="15.75" customHeight="1" x14ac:dyDescent="0.2">
      <c r="A368" t="s">
        <v>723</v>
      </c>
      <c r="B368" t="s">
        <v>902</v>
      </c>
      <c r="C368" t="s">
        <v>845</v>
      </c>
      <c r="D368" s="22" t="s">
        <v>897</v>
      </c>
      <c r="E368" t="s">
        <v>21</v>
      </c>
      <c r="F368" t="s">
        <v>277</v>
      </c>
      <c r="G368" s="19" t="s">
        <v>1263</v>
      </c>
    </row>
    <row r="369" spans="1:7" ht="15.75" customHeight="1" x14ac:dyDescent="0.2">
      <c r="A369" t="s">
        <v>724</v>
      </c>
      <c r="B369" t="s">
        <v>843</v>
      </c>
      <c r="C369" t="s">
        <v>863</v>
      </c>
      <c r="D369" s="22" t="s">
        <v>897</v>
      </c>
      <c r="E369" t="s">
        <v>21</v>
      </c>
      <c r="F369" t="s">
        <v>278</v>
      </c>
      <c r="G369" s="19" t="s">
        <v>1263</v>
      </c>
    </row>
    <row r="370" spans="1:7" ht="15.75" customHeight="1" x14ac:dyDescent="0.2">
      <c r="A370" t="s">
        <v>725</v>
      </c>
      <c r="B370" t="s">
        <v>843</v>
      </c>
      <c r="C370" t="s">
        <v>864</v>
      </c>
      <c r="D370" s="22" t="s">
        <v>898</v>
      </c>
      <c r="E370" t="s">
        <v>21</v>
      </c>
      <c r="F370" t="s">
        <v>279</v>
      </c>
      <c r="G370" s="19" t="s">
        <v>1263</v>
      </c>
    </row>
    <row r="371" spans="1:7" ht="15.75" customHeight="1" x14ac:dyDescent="0.2">
      <c r="A371" t="s">
        <v>726</v>
      </c>
      <c r="B371" t="s">
        <v>902</v>
      </c>
      <c r="C371" t="s">
        <v>859</v>
      </c>
      <c r="D371" s="22" t="s">
        <v>896</v>
      </c>
      <c r="E371" t="s">
        <v>21</v>
      </c>
      <c r="F371" t="s">
        <v>280</v>
      </c>
      <c r="G371" s="19" t="s">
        <v>1263</v>
      </c>
    </row>
    <row r="372" spans="1:7" ht="15.75" customHeight="1" x14ac:dyDescent="0.2">
      <c r="A372" t="s">
        <v>727</v>
      </c>
      <c r="B372" t="s">
        <v>904</v>
      </c>
      <c r="C372" t="s">
        <v>861</v>
      </c>
      <c r="D372" s="22" t="s">
        <v>896</v>
      </c>
      <c r="E372" t="s">
        <v>21</v>
      </c>
      <c r="F372" t="s">
        <v>281</v>
      </c>
      <c r="G372" s="19" t="s">
        <v>1263</v>
      </c>
    </row>
    <row r="373" spans="1:7" ht="15.75" customHeight="1" x14ac:dyDescent="0.2">
      <c r="A373" t="s">
        <v>728</v>
      </c>
      <c r="B373" t="s">
        <v>904</v>
      </c>
      <c r="C373" t="s">
        <v>853</v>
      </c>
      <c r="D373" s="22" t="s">
        <v>896</v>
      </c>
      <c r="E373" t="s">
        <v>21</v>
      </c>
      <c r="F373" t="s">
        <v>282</v>
      </c>
      <c r="G373" s="19" t="s">
        <v>1263</v>
      </c>
    </row>
    <row r="374" spans="1:7" ht="15.75" customHeight="1" x14ac:dyDescent="0.2">
      <c r="A374" t="s">
        <v>729</v>
      </c>
      <c r="B374" t="s">
        <v>902</v>
      </c>
      <c r="C374" t="s">
        <v>853</v>
      </c>
      <c r="D374" s="22" t="s">
        <v>896</v>
      </c>
      <c r="E374" t="s">
        <v>21</v>
      </c>
      <c r="F374" t="s">
        <v>283</v>
      </c>
      <c r="G374" s="19" t="s">
        <v>1263</v>
      </c>
    </row>
    <row r="375" spans="1:7" ht="15.75" customHeight="1" x14ac:dyDescent="0.2">
      <c r="A375" t="s">
        <v>284</v>
      </c>
      <c r="B375" t="s">
        <v>904</v>
      </c>
      <c r="C375" t="s">
        <v>845</v>
      </c>
      <c r="D375" s="22" t="s">
        <v>897</v>
      </c>
      <c r="E375" t="s">
        <v>21</v>
      </c>
      <c r="F375" t="s">
        <v>284</v>
      </c>
      <c r="G375" s="19" t="s">
        <v>1263</v>
      </c>
    </row>
    <row r="376" spans="1:7" ht="15.75" customHeight="1" x14ac:dyDescent="0.2">
      <c r="A376" t="s">
        <v>730</v>
      </c>
      <c r="B376" t="s">
        <v>843</v>
      </c>
      <c r="C376" t="s">
        <v>853</v>
      </c>
      <c r="D376" s="22" t="s">
        <v>896</v>
      </c>
      <c r="E376" t="s">
        <v>21</v>
      </c>
      <c r="F376" t="s">
        <v>285</v>
      </c>
      <c r="G376" s="19" t="s">
        <v>1263</v>
      </c>
    </row>
    <row r="377" spans="1:7" ht="15.75" customHeight="1" x14ac:dyDescent="0.2">
      <c r="A377" t="s">
        <v>286</v>
      </c>
      <c r="B377" t="s">
        <v>843</v>
      </c>
      <c r="C377" t="s">
        <v>858</v>
      </c>
      <c r="D377" s="22" t="s">
        <v>897</v>
      </c>
      <c r="E377" t="s">
        <v>21</v>
      </c>
      <c r="F377" t="s">
        <v>286</v>
      </c>
      <c r="G377" s="19" t="s">
        <v>1263</v>
      </c>
    </row>
    <row r="378" spans="1:7" ht="15.75" customHeight="1" x14ac:dyDescent="0.2">
      <c r="A378" t="s">
        <v>731</v>
      </c>
      <c r="B378" t="s">
        <v>843</v>
      </c>
      <c r="C378" t="s">
        <v>863</v>
      </c>
      <c r="D378" s="22" t="s">
        <v>897</v>
      </c>
      <c r="E378" t="s">
        <v>21</v>
      </c>
      <c r="F378" t="s">
        <v>287</v>
      </c>
      <c r="G378" s="19" t="s">
        <v>1263</v>
      </c>
    </row>
    <row r="379" spans="1:7" ht="15.75" customHeight="1" x14ac:dyDescent="0.2">
      <c r="A379" t="s">
        <v>288</v>
      </c>
      <c r="B379" t="s">
        <v>843</v>
      </c>
      <c r="C379" t="s">
        <v>862</v>
      </c>
      <c r="D379" s="22" t="s">
        <v>897</v>
      </c>
      <c r="E379" t="s">
        <v>21</v>
      </c>
      <c r="F379" t="s">
        <v>288</v>
      </c>
      <c r="G379" s="19" t="s">
        <v>1263</v>
      </c>
    </row>
    <row r="380" spans="1:7" ht="15.75" customHeight="1" x14ac:dyDescent="0.2">
      <c r="A380" t="s">
        <v>732</v>
      </c>
      <c r="B380" t="s">
        <v>904</v>
      </c>
      <c r="C380" t="s">
        <v>439</v>
      </c>
      <c r="D380" s="22" t="s">
        <v>896</v>
      </c>
      <c r="E380" t="s">
        <v>21</v>
      </c>
      <c r="F380" t="s">
        <v>289</v>
      </c>
      <c r="G380" s="19" t="s">
        <v>1263</v>
      </c>
    </row>
    <row r="381" spans="1:7" ht="15.75" customHeight="1" x14ac:dyDescent="0.2">
      <c r="A381" t="s">
        <v>733</v>
      </c>
      <c r="B381" t="s">
        <v>843</v>
      </c>
      <c r="C381" t="s">
        <v>853</v>
      </c>
      <c r="D381" s="22" t="s">
        <v>896</v>
      </c>
      <c r="E381" t="s">
        <v>21</v>
      </c>
      <c r="F381" t="s">
        <v>111</v>
      </c>
      <c r="G381" s="19" t="s">
        <v>1263</v>
      </c>
    </row>
    <row r="382" spans="1:7" ht="15.75" customHeight="1" x14ac:dyDescent="0.2">
      <c r="A382" t="s">
        <v>734</v>
      </c>
      <c r="B382" t="s">
        <v>843</v>
      </c>
      <c r="C382" t="s">
        <v>867</v>
      </c>
      <c r="D382" s="22" t="s">
        <v>896</v>
      </c>
      <c r="E382" t="s">
        <v>21</v>
      </c>
      <c r="F382" t="s">
        <v>111</v>
      </c>
      <c r="G382" s="19" t="s">
        <v>1263</v>
      </c>
    </row>
    <row r="383" spans="1:7" ht="15.75" customHeight="1" x14ac:dyDescent="0.2">
      <c r="A383" t="s">
        <v>735</v>
      </c>
      <c r="B383" t="s">
        <v>902</v>
      </c>
      <c r="C383" t="s">
        <v>871</v>
      </c>
      <c r="D383" s="22" t="s">
        <v>899</v>
      </c>
      <c r="E383" t="s">
        <v>21</v>
      </c>
      <c r="F383" t="s">
        <v>290</v>
      </c>
      <c r="G383" s="19" t="s">
        <v>1263</v>
      </c>
    </row>
    <row r="384" spans="1:7" ht="15.75" customHeight="1" x14ac:dyDescent="0.2">
      <c r="A384" t="s">
        <v>736</v>
      </c>
      <c r="B384" t="s">
        <v>902</v>
      </c>
      <c r="C384" t="s">
        <v>859</v>
      </c>
      <c r="D384" s="22" t="s">
        <v>896</v>
      </c>
      <c r="E384" t="s">
        <v>21</v>
      </c>
      <c r="F384" t="s">
        <v>91</v>
      </c>
      <c r="G384" s="19" t="s">
        <v>1263</v>
      </c>
    </row>
    <row r="385" spans="1:7" ht="15.75" customHeight="1" x14ac:dyDescent="0.2">
      <c r="A385" t="s">
        <v>737</v>
      </c>
      <c r="B385" t="s">
        <v>843</v>
      </c>
      <c r="C385" t="s">
        <v>866</v>
      </c>
      <c r="D385" s="22" t="s">
        <v>896</v>
      </c>
      <c r="E385" t="s">
        <v>21</v>
      </c>
      <c r="F385" t="s">
        <v>291</v>
      </c>
      <c r="G385" s="19" t="s">
        <v>1263</v>
      </c>
    </row>
    <row r="386" spans="1:7" ht="15.75" customHeight="1" x14ac:dyDescent="0.2">
      <c r="A386" t="s">
        <v>738</v>
      </c>
      <c r="B386" t="s">
        <v>843</v>
      </c>
      <c r="C386" t="s">
        <v>866</v>
      </c>
      <c r="D386" s="22" t="s">
        <v>896</v>
      </c>
      <c r="E386" t="s">
        <v>21</v>
      </c>
      <c r="F386" t="s">
        <v>291</v>
      </c>
      <c r="G386" s="19" t="s">
        <v>1263</v>
      </c>
    </row>
    <row r="387" spans="1:7" ht="15.75" customHeight="1" x14ac:dyDescent="0.2">
      <c r="A387" t="s">
        <v>739</v>
      </c>
      <c r="B387" t="s">
        <v>843</v>
      </c>
      <c r="C387" t="s">
        <v>859</v>
      </c>
      <c r="D387" s="22" t="s">
        <v>896</v>
      </c>
      <c r="E387" t="s">
        <v>21</v>
      </c>
      <c r="F387" t="s">
        <v>292</v>
      </c>
      <c r="G387" s="19" t="s">
        <v>1263</v>
      </c>
    </row>
    <row r="388" spans="1:7" ht="15.75" customHeight="1" x14ac:dyDescent="0.2">
      <c r="A388" t="s">
        <v>740</v>
      </c>
      <c r="B388" t="s">
        <v>843</v>
      </c>
      <c r="C388" t="s">
        <v>853</v>
      </c>
      <c r="D388" s="22" t="s">
        <v>896</v>
      </c>
      <c r="E388" t="s">
        <v>21</v>
      </c>
      <c r="F388" t="s">
        <v>293</v>
      </c>
      <c r="G388" s="19" t="s">
        <v>1263</v>
      </c>
    </row>
    <row r="389" spans="1:7" ht="15.75" customHeight="1" x14ac:dyDescent="0.2">
      <c r="A389" t="s">
        <v>741</v>
      </c>
      <c r="B389" t="s">
        <v>902</v>
      </c>
      <c r="C389" t="s">
        <v>853</v>
      </c>
      <c r="D389" s="22" t="s">
        <v>896</v>
      </c>
      <c r="E389" t="s">
        <v>21</v>
      </c>
      <c r="F389" t="s">
        <v>294</v>
      </c>
      <c r="G389" s="19" t="s">
        <v>1263</v>
      </c>
    </row>
    <row r="390" spans="1:7" ht="15.75" customHeight="1" x14ac:dyDescent="0.2">
      <c r="A390" t="s">
        <v>742</v>
      </c>
      <c r="B390" t="s">
        <v>904</v>
      </c>
      <c r="C390" t="s">
        <v>861</v>
      </c>
      <c r="D390" s="22" t="s">
        <v>896</v>
      </c>
      <c r="E390" t="s">
        <v>21</v>
      </c>
      <c r="F390" t="s">
        <v>295</v>
      </c>
      <c r="G390" s="19" t="s">
        <v>1263</v>
      </c>
    </row>
    <row r="391" spans="1:7" ht="15.75" customHeight="1" x14ac:dyDescent="0.2">
      <c r="A391" t="s">
        <v>743</v>
      </c>
      <c r="B391" t="s">
        <v>902</v>
      </c>
      <c r="C391" t="s">
        <v>861</v>
      </c>
      <c r="D391" s="22" t="s">
        <v>896</v>
      </c>
      <c r="E391" t="s">
        <v>21</v>
      </c>
      <c r="F391" t="s">
        <v>296</v>
      </c>
      <c r="G391" s="19" t="s">
        <v>1263</v>
      </c>
    </row>
    <row r="392" spans="1:7" ht="15.75" customHeight="1" x14ac:dyDescent="0.2">
      <c r="A392" t="s">
        <v>744</v>
      </c>
      <c r="B392" t="s">
        <v>843</v>
      </c>
      <c r="C392" t="s">
        <v>853</v>
      </c>
      <c r="D392" s="22" t="s">
        <v>896</v>
      </c>
      <c r="E392" t="s">
        <v>21</v>
      </c>
      <c r="F392" t="s">
        <v>297</v>
      </c>
      <c r="G392" s="19" t="s">
        <v>1263</v>
      </c>
    </row>
    <row r="393" spans="1:7" ht="15.75" customHeight="1" x14ac:dyDescent="0.2">
      <c r="A393" t="s">
        <v>745</v>
      </c>
      <c r="B393" t="s">
        <v>902</v>
      </c>
      <c r="C393" t="s">
        <v>859</v>
      </c>
      <c r="D393" s="22" t="s">
        <v>896</v>
      </c>
      <c r="E393" t="s">
        <v>21</v>
      </c>
      <c r="F393" t="s">
        <v>298</v>
      </c>
      <c r="G393" s="19" t="s">
        <v>1263</v>
      </c>
    </row>
    <row r="394" spans="1:7" ht="15.75" customHeight="1" x14ac:dyDescent="0.2">
      <c r="A394" t="s">
        <v>746</v>
      </c>
      <c r="B394" t="s">
        <v>902</v>
      </c>
      <c r="C394" t="s">
        <v>853</v>
      </c>
      <c r="D394" s="22" t="s">
        <v>896</v>
      </c>
      <c r="E394" t="s">
        <v>21</v>
      </c>
      <c r="F394" t="s">
        <v>298</v>
      </c>
      <c r="G394" s="19" t="s">
        <v>1263</v>
      </c>
    </row>
    <row r="395" spans="1:7" ht="15.75" customHeight="1" x14ac:dyDescent="0.2">
      <c r="A395" t="s">
        <v>747</v>
      </c>
      <c r="B395" t="s">
        <v>843</v>
      </c>
      <c r="C395" t="s">
        <v>853</v>
      </c>
      <c r="D395" s="22" t="s">
        <v>896</v>
      </c>
      <c r="E395" t="s">
        <v>21</v>
      </c>
      <c r="F395" t="s">
        <v>299</v>
      </c>
      <c r="G395" s="19" t="s">
        <v>1263</v>
      </c>
    </row>
    <row r="396" spans="1:7" ht="15.75" customHeight="1" x14ac:dyDescent="0.2">
      <c r="A396" t="s">
        <v>748</v>
      </c>
      <c r="B396" t="s">
        <v>904</v>
      </c>
      <c r="C396" t="s">
        <v>850</v>
      </c>
      <c r="D396" s="22" t="s">
        <v>896</v>
      </c>
      <c r="E396" t="s">
        <v>21</v>
      </c>
      <c r="F396" t="s">
        <v>300</v>
      </c>
      <c r="G396" s="19" t="s">
        <v>1263</v>
      </c>
    </row>
    <row r="397" spans="1:7" ht="15.75" customHeight="1" x14ac:dyDescent="0.2">
      <c r="A397" t="s">
        <v>301</v>
      </c>
      <c r="B397" t="s">
        <v>843</v>
      </c>
      <c r="C397" t="s">
        <v>858</v>
      </c>
      <c r="D397" s="22" t="s">
        <v>897</v>
      </c>
      <c r="E397" t="s">
        <v>21</v>
      </c>
      <c r="F397" t="s">
        <v>301</v>
      </c>
      <c r="G397" s="19" t="s">
        <v>1263</v>
      </c>
    </row>
    <row r="398" spans="1:7" ht="15.75" customHeight="1" x14ac:dyDescent="0.2">
      <c r="A398" t="s">
        <v>749</v>
      </c>
      <c r="B398" t="s">
        <v>843</v>
      </c>
      <c r="C398" t="s">
        <v>855</v>
      </c>
      <c r="D398" s="22" t="s">
        <v>896</v>
      </c>
      <c r="E398" t="s">
        <v>21</v>
      </c>
      <c r="F398" t="s">
        <v>302</v>
      </c>
      <c r="G398" s="19" t="s">
        <v>1263</v>
      </c>
    </row>
    <row r="399" spans="1:7" ht="15.75" customHeight="1" x14ac:dyDescent="0.2">
      <c r="A399" t="s">
        <v>750</v>
      </c>
      <c r="B399" t="s">
        <v>843</v>
      </c>
      <c r="C399" t="s">
        <v>850</v>
      </c>
      <c r="D399" s="22" t="s">
        <v>896</v>
      </c>
      <c r="E399" t="s">
        <v>21</v>
      </c>
      <c r="F399" t="s">
        <v>303</v>
      </c>
      <c r="G399" s="19" t="s">
        <v>1263</v>
      </c>
    </row>
    <row r="400" spans="1:7" ht="15.75" customHeight="1" x14ac:dyDescent="0.2">
      <c r="A400" t="s">
        <v>751</v>
      </c>
      <c r="B400" t="s">
        <v>902</v>
      </c>
      <c r="C400" t="s">
        <v>859</v>
      </c>
      <c r="D400" s="22" t="s">
        <v>896</v>
      </c>
      <c r="E400" t="s">
        <v>21</v>
      </c>
      <c r="F400" t="s">
        <v>304</v>
      </c>
      <c r="G400" s="19" t="s">
        <v>1263</v>
      </c>
    </row>
    <row r="401" spans="1:7" ht="15.75" customHeight="1" x14ac:dyDescent="0.2">
      <c r="A401" t="s">
        <v>752</v>
      </c>
      <c r="B401" t="s">
        <v>902</v>
      </c>
      <c r="C401" t="s">
        <v>856</v>
      </c>
      <c r="D401" s="22" t="s">
        <v>896</v>
      </c>
      <c r="E401" t="s">
        <v>21</v>
      </c>
      <c r="F401" t="s">
        <v>123</v>
      </c>
      <c r="G401" s="19" t="s">
        <v>1263</v>
      </c>
    </row>
    <row r="402" spans="1:7" ht="15.75" customHeight="1" x14ac:dyDescent="0.2">
      <c r="A402" t="s">
        <v>753</v>
      </c>
      <c r="B402" t="s">
        <v>904</v>
      </c>
      <c r="C402" t="s">
        <v>888</v>
      </c>
      <c r="D402" s="22" t="s">
        <v>896</v>
      </c>
      <c r="E402" t="s">
        <v>21</v>
      </c>
      <c r="F402" t="s">
        <v>305</v>
      </c>
      <c r="G402" s="19" t="s">
        <v>1263</v>
      </c>
    </row>
    <row r="403" spans="1:7" ht="15.75" customHeight="1" x14ac:dyDescent="0.2">
      <c r="A403" t="s">
        <v>754</v>
      </c>
      <c r="B403" t="s">
        <v>902</v>
      </c>
      <c r="C403" t="s">
        <v>859</v>
      </c>
      <c r="D403" s="22" t="s">
        <v>896</v>
      </c>
      <c r="E403" t="s">
        <v>21</v>
      </c>
      <c r="F403" t="s">
        <v>123</v>
      </c>
      <c r="G403" s="19" t="s">
        <v>1263</v>
      </c>
    </row>
    <row r="404" spans="1:7" ht="15.75" customHeight="1" x14ac:dyDescent="0.2">
      <c r="A404" t="s">
        <v>755</v>
      </c>
      <c r="B404" t="s">
        <v>843</v>
      </c>
      <c r="C404" t="s">
        <v>858</v>
      </c>
      <c r="D404" s="22" t="s">
        <v>897</v>
      </c>
      <c r="E404" t="s">
        <v>21</v>
      </c>
      <c r="F404" t="s">
        <v>306</v>
      </c>
      <c r="G404" s="19" t="s">
        <v>1263</v>
      </c>
    </row>
    <row r="405" spans="1:7" ht="15.75" customHeight="1" x14ac:dyDescent="0.2">
      <c r="A405" t="s">
        <v>756</v>
      </c>
      <c r="B405" t="s">
        <v>902</v>
      </c>
      <c r="C405" t="s">
        <v>856</v>
      </c>
      <c r="D405" s="22" t="s">
        <v>896</v>
      </c>
      <c r="E405" t="s">
        <v>21</v>
      </c>
      <c r="F405" t="s">
        <v>307</v>
      </c>
      <c r="G405" s="19" t="s">
        <v>1263</v>
      </c>
    </row>
    <row r="406" spans="1:7" ht="15.75" customHeight="1" x14ac:dyDescent="0.2">
      <c r="A406" t="s">
        <v>757</v>
      </c>
      <c r="B406" t="s">
        <v>902</v>
      </c>
      <c r="C406" t="s">
        <v>859</v>
      </c>
      <c r="D406" s="22" t="s">
        <v>896</v>
      </c>
      <c r="E406" t="s">
        <v>21</v>
      </c>
      <c r="F406" t="s">
        <v>124</v>
      </c>
      <c r="G406" s="19" t="s">
        <v>1263</v>
      </c>
    </row>
    <row r="407" spans="1:7" ht="15.75" customHeight="1" x14ac:dyDescent="0.2">
      <c r="A407" t="s">
        <v>758</v>
      </c>
      <c r="B407" t="s">
        <v>843</v>
      </c>
      <c r="C407" t="s">
        <v>845</v>
      </c>
      <c r="D407" s="22" t="s">
        <v>897</v>
      </c>
      <c r="E407" t="s">
        <v>21</v>
      </c>
      <c r="F407" t="s">
        <v>308</v>
      </c>
      <c r="G407" s="19" t="s">
        <v>1263</v>
      </c>
    </row>
    <row r="408" spans="1:7" ht="15.75" customHeight="1" x14ac:dyDescent="0.2">
      <c r="A408" t="s">
        <v>759</v>
      </c>
      <c r="B408" t="s">
        <v>843</v>
      </c>
      <c r="C408" t="s">
        <v>853</v>
      </c>
      <c r="D408" s="22" t="s">
        <v>896</v>
      </c>
      <c r="E408" t="s">
        <v>21</v>
      </c>
      <c r="F408" t="s">
        <v>309</v>
      </c>
      <c r="G408" s="19" t="s">
        <v>1263</v>
      </c>
    </row>
    <row r="409" spans="1:7" ht="15.75" customHeight="1" x14ac:dyDescent="0.2">
      <c r="A409" t="s">
        <v>760</v>
      </c>
      <c r="B409" t="s">
        <v>902</v>
      </c>
      <c r="C409" t="s">
        <v>871</v>
      </c>
      <c r="D409" s="22" t="s">
        <v>899</v>
      </c>
      <c r="E409" t="s">
        <v>21</v>
      </c>
      <c r="F409" t="s">
        <v>310</v>
      </c>
      <c r="G409" s="19" t="s">
        <v>1263</v>
      </c>
    </row>
    <row r="410" spans="1:7" ht="15.75" customHeight="1" x14ac:dyDescent="0.2">
      <c r="A410" t="s">
        <v>761</v>
      </c>
      <c r="B410" t="s">
        <v>843</v>
      </c>
      <c r="C410" t="s">
        <v>853</v>
      </c>
      <c r="D410" s="22" t="s">
        <v>896</v>
      </c>
      <c r="E410" t="s">
        <v>21</v>
      </c>
      <c r="F410" t="s">
        <v>311</v>
      </c>
      <c r="G410" s="19" t="s">
        <v>1263</v>
      </c>
    </row>
    <row r="411" spans="1:7" ht="15.75" customHeight="1" x14ac:dyDescent="0.2">
      <c r="A411" t="s">
        <v>762</v>
      </c>
      <c r="B411" t="s">
        <v>902</v>
      </c>
      <c r="C411" t="s">
        <v>861</v>
      </c>
      <c r="D411" s="22" t="s">
        <v>896</v>
      </c>
      <c r="E411" t="s">
        <v>21</v>
      </c>
      <c r="F411" t="s">
        <v>312</v>
      </c>
      <c r="G411" s="19" t="s">
        <v>1263</v>
      </c>
    </row>
    <row r="412" spans="1:7" ht="15.75" customHeight="1" x14ac:dyDescent="0.2">
      <c r="A412" t="s">
        <v>763</v>
      </c>
      <c r="B412" t="s">
        <v>843</v>
      </c>
      <c r="C412" t="s">
        <v>879</v>
      </c>
      <c r="D412" s="22" t="s">
        <v>898</v>
      </c>
      <c r="E412" t="s">
        <v>21</v>
      </c>
      <c r="F412" t="s">
        <v>313</v>
      </c>
      <c r="G412" s="19" t="s">
        <v>1263</v>
      </c>
    </row>
    <row r="413" spans="1:7" ht="15.75" customHeight="1" x14ac:dyDescent="0.2">
      <c r="A413" t="s">
        <v>764</v>
      </c>
      <c r="B413" t="s">
        <v>902</v>
      </c>
      <c r="C413" t="s">
        <v>850</v>
      </c>
      <c r="D413" s="22" t="s">
        <v>896</v>
      </c>
      <c r="E413" t="s">
        <v>21</v>
      </c>
      <c r="F413" t="s">
        <v>158</v>
      </c>
      <c r="G413" s="19" t="s">
        <v>1263</v>
      </c>
    </row>
    <row r="414" spans="1:7" ht="15.75" customHeight="1" x14ac:dyDescent="0.2">
      <c r="A414" t="s">
        <v>765</v>
      </c>
      <c r="B414" t="s">
        <v>902</v>
      </c>
      <c r="C414" t="s">
        <v>853</v>
      </c>
      <c r="D414" s="22" t="s">
        <v>896</v>
      </c>
      <c r="E414" t="s">
        <v>21</v>
      </c>
      <c r="F414" t="s">
        <v>129</v>
      </c>
      <c r="G414" s="19" t="s">
        <v>1263</v>
      </c>
    </row>
    <row r="415" spans="1:7" ht="15.75" customHeight="1" x14ac:dyDescent="0.2">
      <c r="A415" t="s">
        <v>766</v>
      </c>
      <c r="B415" t="s">
        <v>902</v>
      </c>
      <c r="C415" t="s">
        <v>853</v>
      </c>
      <c r="D415" s="22" t="s">
        <v>896</v>
      </c>
      <c r="E415" t="s">
        <v>21</v>
      </c>
      <c r="F415" t="s">
        <v>129</v>
      </c>
      <c r="G415" s="19" t="s">
        <v>1263</v>
      </c>
    </row>
    <row r="416" spans="1:7" ht="15.75" customHeight="1" x14ac:dyDescent="0.2">
      <c r="A416" t="s">
        <v>767</v>
      </c>
      <c r="B416" t="s">
        <v>904</v>
      </c>
      <c r="C416" t="s">
        <v>856</v>
      </c>
      <c r="D416" s="22" t="s">
        <v>896</v>
      </c>
      <c r="E416" t="s">
        <v>21</v>
      </c>
      <c r="F416" t="s">
        <v>314</v>
      </c>
      <c r="G416" s="19" t="s">
        <v>1263</v>
      </c>
    </row>
    <row r="417" spans="1:7" ht="15.75" customHeight="1" x14ac:dyDescent="0.2">
      <c r="A417" t="s">
        <v>768</v>
      </c>
      <c r="B417" t="s">
        <v>902</v>
      </c>
      <c r="C417" t="s">
        <v>880</v>
      </c>
      <c r="D417" s="22" t="s">
        <v>896</v>
      </c>
      <c r="E417" t="s">
        <v>21</v>
      </c>
      <c r="F417" t="s">
        <v>315</v>
      </c>
      <c r="G417" s="19" t="s">
        <v>1263</v>
      </c>
    </row>
    <row r="418" spans="1:7" ht="15.75" customHeight="1" x14ac:dyDescent="0.2">
      <c r="A418" t="s">
        <v>769</v>
      </c>
      <c r="B418" t="s">
        <v>902</v>
      </c>
      <c r="C418" t="s">
        <v>880</v>
      </c>
      <c r="D418" s="22" t="s">
        <v>896</v>
      </c>
      <c r="E418" t="s">
        <v>21</v>
      </c>
      <c r="F418" t="s">
        <v>316</v>
      </c>
      <c r="G418" s="19" t="s">
        <v>1263</v>
      </c>
    </row>
    <row r="419" spans="1:7" ht="15.75" customHeight="1" x14ac:dyDescent="0.2">
      <c r="A419" t="s">
        <v>770</v>
      </c>
      <c r="B419" t="s">
        <v>902</v>
      </c>
      <c r="C419" t="s">
        <v>880</v>
      </c>
      <c r="D419" s="22" t="s">
        <v>896</v>
      </c>
      <c r="E419" t="s">
        <v>21</v>
      </c>
      <c r="F419" t="s">
        <v>317</v>
      </c>
      <c r="G419" s="19" t="s">
        <v>1263</v>
      </c>
    </row>
    <row r="420" spans="1:7" ht="15.75" customHeight="1" x14ac:dyDescent="0.2">
      <c r="A420" t="s">
        <v>771</v>
      </c>
      <c r="B420" t="s">
        <v>902</v>
      </c>
      <c r="C420" t="s">
        <v>855</v>
      </c>
      <c r="D420" s="22" t="s">
        <v>896</v>
      </c>
      <c r="E420" t="s">
        <v>21</v>
      </c>
      <c r="F420" t="s">
        <v>318</v>
      </c>
      <c r="G420" s="19" t="s">
        <v>1263</v>
      </c>
    </row>
    <row r="421" spans="1:7" ht="15.75" customHeight="1" x14ac:dyDescent="0.2">
      <c r="A421" t="s">
        <v>772</v>
      </c>
      <c r="B421" t="s">
        <v>843</v>
      </c>
      <c r="C421" t="s">
        <v>857</v>
      </c>
      <c r="D421" s="22" t="s">
        <v>896</v>
      </c>
      <c r="E421" t="s">
        <v>21</v>
      </c>
      <c r="F421" t="s">
        <v>319</v>
      </c>
      <c r="G421" s="19" t="s">
        <v>1263</v>
      </c>
    </row>
    <row r="422" spans="1:7" ht="15.75" customHeight="1" x14ac:dyDescent="0.2">
      <c r="A422" t="s">
        <v>773</v>
      </c>
      <c r="B422" t="s">
        <v>843</v>
      </c>
      <c r="C422" t="s">
        <v>862</v>
      </c>
      <c r="D422" s="22" t="s">
        <v>897</v>
      </c>
      <c r="E422" t="s">
        <v>21</v>
      </c>
      <c r="F422" t="s">
        <v>320</v>
      </c>
      <c r="G422" s="19" t="s">
        <v>1263</v>
      </c>
    </row>
    <row r="423" spans="1:7" ht="15.75" customHeight="1" x14ac:dyDescent="0.2">
      <c r="A423" t="s">
        <v>774</v>
      </c>
      <c r="B423" t="s">
        <v>904</v>
      </c>
      <c r="C423" t="s">
        <v>889</v>
      </c>
      <c r="D423" s="22" t="s">
        <v>897</v>
      </c>
      <c r="E423" t="s">
        <v>21</v>
      </c>
      <c r="F423" t="s">
        <v>321</v>
      </c>
      <c r="G423" s="19" t="s">
        <v>1263</v>
      </c>
    </row>
    <row r="424" spans="1:7" ht="15.75" customHeight="1" x14ac:dyDescent="0.2">
      <c r="A424" t="s">
        <v>775</v>
      </c>
      <c r="B424" t="s">
        <v>904</v>
      </c>
      <c r="C424" t="s">
        <v>875</v>
      </c>
      <c r="D424" s="22" t="s">
        <v>896</v>
      </c>
      <c r="E424" t="s">
        <v>21</v>
      </c>
      <c r="F424" t="s">
        <v>322</v>
      </c>
      <c r="G424" s="19" t="s">
        <v>1263</v>
      </c>
    </row>
    <row r="425" spans="1:7" ht="15.75" customHeight="1" x14ac:dyDescent="0.2">
      <c r="A425" t="s">
        <v>323</v>
      </c>
      <c r="B425" t="s">
        <v>843</v>
      </c>
      <c r="C425" t="s">
        <v>850</v>
      </c>
      <c r="D425" s="22" t="s">
        <v>896</v>
      </c>
      <c r="E425" t="s">
        <v>21</v>
      </c>
      <c r="F425" t="s">
        <v>323</v>
      </c>
      <c r="G425" s="19" t="s">
        <v>1263</v>
      </c>
    </row>
    <row r="426" spans="1:7" ht="15.75" customHeight="1" x14ac:dyDescent="0.2">
      <c r="A426" t="s">
        <v>776</v>
      </c>
      <c r="B426" t="s">
        <v>843</v>
      </c>
      <c r="C426" t="s">
        <v>845</v>
      </c>
      <c r="D426" s="22" t="s">
        <v>897</v>
      </c>
      <c r="E426" t="s">
        <v>21</v>
      </c>
      <c r="F426" t="s">
        <v>324</v>
      </c>
      <c r="G426" s="19" t="s">
        <v>1263</v>
      </c>
    </row>
    <row r="427" spans="1:7" ht="15.75" customHeight="1" x14ac:dyDescent="0.2">
      <c r="A427" t="s">
        <v>325</v>
      </c>
      <c r="B427" t="s">
        <v>903</v>
      </c>
      <c r="C427" t="s">
        <v>861</v>
      </c>
      <c r="D427" s="22" t="s">
        <v>896</v>
      </c>
      <c r="E427" t="s">
        <v>21</v>
      </c>
      <c r="F427" t="s">
        <v>325</v>
      </c>
      <c r="G427" s="19" t="s">
        <v>1263</v>
      </c>
    </row>
    <row r="428" spans="1:7" ht="15.75" customHeight="1" x14ac:dyDescent="0.2">
      <c r="A428" t="s">
        <v>777</v>
      </c>
      <c r="B428" t="s">
        <v>843</v>
      </c>
      <c r="C428" t="s">
        <v>850</v>
      </c>
      <c r="D428" s="22" t="s">
        <v>896</v>
      </c>
      <c r="E428" t="s">
        <v>21</v>
      </c>
      <c r="F428" t="s">
        <v>326</v>
      </c>
      <c r="G428" s="19" t="s">
        <v>1263</v>
      </c>
    </row>
    <row r="429" spans="1:7" ht="15.75" customHeight="1" x14ac:dyDescent="0.2">
      <c r="A429" t="s">
        <v>327</v>
      </c>
      <c r="B429" t="s">
        <v>843</v>
      </c>
      <c r="C429" t="s">
        <v>862</v>
      </c>
      <c r="D429" s="22" t="s">
        <v>897</v>
      </c>
      <c r="E429" t="s">
        <v>21</v>
      </c>
      <c r="F429" t="s">
        <v>327</v>
      </c>
      <c r="G429" s="19" t="s">
        <v>1263</v>
      </c>
    </row>
    <row r="430" spans="1:7" ht="15.75" customHeight="1" x14ac:dyDescent="0.2">
      <c r="A430" t="s">
        <v>328</v>
      </c>
      <c r="B430" t="s">
        <v>843</v>
      </c>
      <c r="C430" t="s">
        <v>858</v>
      </c>
      <c r="D430" s="22" t="s">
        <v>897</v>
      </c>
      <c r="E430" t="s">
        <v>21</v>
      </c>
      <c r="F430" t="s">
        <v>328</v>
      </c>
      <c r="G430" s="19" t="s">
        <v>1263</v>
      </c>
    </row>
    <row r="431" spans="1:7" ht="15.75" customHeight="1" x14ac:dyDescent="0.2">
      <c r="A431" t="s">
        <v>329</v>
      </c>
      <c r="B431" t="s">
        <v>904</v>
      </c>
      <c r="C431" t="s">
        <v>439</v>
      </c>
      <c r="D431" s="22" t="s">
        <v>896</v>
      </c>
      <c r="E431" t="s">
        <v>21</v>
      </c>
      <c r="F431" t="s">
        <v>329</v>
      </c>
      <c r="G431" s="19" t="s">
        <v>1263</v>
      </c>
    </row>
    <row r="432" spans="1:7" ht="15.75" customHeight="1" x14ac:dyDescent="0.2">
      <c r="A432" t="s">
        <v>330</v>
      </c>
      <c r="B432" t="s">
        <v>843</v>
      </c>
      <c r="C432" t="s">
        <v>864</v>
      </c>
      <c r="D432" s="22" t="s">
        <v>898</v>
      </c>
      <c r="E432" t="s">
        <v>21</v>
      </c>
      <c r="F432" t="s">
        <v>330</v>
      </c>
      <c r="G432" s="19" t="s">
        <v>1263</v>
      </c>
    </row>
    <row r="433" spans="1:7" ht="15.75" customHeight="1" x14ac:dyDescent="0.2">
      <c r="A433" t="s">
        <v>778</v>
      </c>
      <c r="B433" t="s">
        <v>843</v>
      </c>
      <c r="C433" t="s">
        <v>887</v>
      </c>
      <c r="D433" s="22" t="s">
        <v>896</v>
      </c>
      <c r="E433" t="s">
        <v>21</v>
      </c>
      <c r="F433" t="s">
        <v>331</v>
      </c>
      <c r="G433" s="19" t="s">
        <v>1263</v>
      </c>
    </row>
    <row r="434" spans="1:7" ht="15.75" customHeight="1" x14ac:dyDescent="0.2">
      <c r="A434" t="s">
        <v>332</v>
      </c>
      <c r="B434" t="s">
        <v>843</v>
      </c>
      <c r="C434" t="s">
        <v>847</v>
      </c>
      <c r="D434" s="22" t="s">
        <v>896</v>
      </c>
      <c r="E434" t="s">
        <v>21</v>
      </c>
      <c r="F434" t="s">
        <v>332</v>
      </c>
      <c r="G434" s="19" t="s">
        <v>1263</v>
      </c>
    </row>
    <row r="435" spans="1:7" ht="15.75" customHeight="1" x14ac:dyDescent="0.2">
      <c r="A435" t="s">
        <v>333</v>
      </c>
      <c r="B435" t="s">
        <v>843</v>
      </c>
      <c r="C435" t="s">
        <v>850</v>
      </c>
      <c r="D435" s="22" t="s">
        <v>896</v>
      </c>
      <c r="E435" t="s">
        <v>21</v>
      </c>
      <c r="F435" t="s">
        <v>333</v>
      </c>
      <c r="G435" s="19" t="s">
        <v>1263</v>
      </c>
    </row>
    <row r="436" spans="1:7" ht="15.75" customHeight="1" x14ac:dyDescent="0.2">
      <c r="A436" t="s">
        <v>779</v>
      </c>
      <c r="B436" t="s">
        <v>843</v>
      </c>
      <c r="C436" t="s">
        <v>865</v>
      </c>
      <c r="D436" s="22" t="s">
        <v>898</v>
      </c>
      <c r="E436" t="s">
        <v>21</v>
      </c>
      <c r="F436" t="s">
        <v>334</v>
      </c>
      <c r="G436" s="19" t="s">
        <v>1263</v>
      </c>
    </row>
    <row r="437" spans="1:7" ht="15.75" customHeight="1" x14ac:dyDescent="0.2">
      <c r="A437" t="s">
        <v>780</v>
      </c>
      <c r="B437" t="s">
        <v>843</v>
      </c>
      <c r="C437" t="s">
        <v>864</v>
      </c>
      <c r="D437" s="22" t="s">
        <v>898</v>
      </c>
      <c r="E437" t="s">
        <v>21</v>
      </c>
      <c r="F437" t="s">
        <v>335</v>
      </c>
      <c r="G437" s="19" t="s">
        <v>1263</v>
      </c>
    </row>
    <row r="438" spans="1:7" ht="15.75" customHeight="1" x14ac:dyDescent="0.2">
      <c r="A438" t="s">
        <v>781</v>
      </c>
      <c r="B438" t="s">
        <v>902</v>
      </c>
      <c r="C438" t="s">
        <v>880</v>
      </c>
      <c r="D438" s="22" t="s">
        <v>896</v>
      </c>
      <c r="E438" t="s">
        <v>21</v>
      </c>
      <c r="F438" t="s">
        <v>336</v>
      </c>
      <c r="G438" s="19" t="s">
        <v>1263</v>
      </c>
    </row>
    <row r="439" spans="1:7" ht="15.75" customHeight="1" x14ac:dyDescent="0.2">
      <c r="A439" t="s">
        <v>782</v>
      </c>
      <c r="B439" t="s">
        <v>902</v>
      </c>
      <c r="C439" t="s">
        <v>880</v>
      </c>
      <c r="D439" s="22" t="s">
        <v>896</v>
      </c>
      <c r="E439" t="s">
        <v>21</v>
      </c>
      <c r="F439" t="s">
        <v>336</v>
      </c>
      <c r="G439" s="19" t="s">
        <v>1263</v>
      </c>
    </row>
    <row r="440" spans="1:7" ht="15.75" customHeight="1" x14ac:dyDescent="0.2">
      <c r="A440" t="s">
        <v>783</v>
      </c>
      <c r="B440" t="s">
        <v>902</v>
      </c>
      <c r="C440" t="s">
        <v>880</v>
      </c>
      <c r="D440" s="22" t="s">
        <v>896</v>
      </c>
      <c r="E440" t="s">
        <v>21</v>
      </c>
      <c r="F440" t="s">
        <v>336</v>
      </c>
      <c r="G440" s="19" t="s">
        <v>1263</v>
      </c>
    </row>
    <row r="441" spans="1:7" ht="15.75" customHeight="1" x14ac:dyDescent="0.2">
      <c r="A441" t="s">
        <v>784</v>
      </c>
      <c r="B441" t="s">
        <v>902</v>
      </c>
      <c r="C441" t="s">
        <v>845</v>
      </c>
      <c r="D441" s="22" t="s">
        <v>897</v>
      </c>
      <c r="E441" t="s">
        <v>21</v>
      </c>
      <c r="F441" t="s">
        <v>337</v>
      </c>
      <c r="G441" s="19" t="s">
        <v>1263</v>
      </c>
    </row>
    <row r="442" spans="1:7" ht="15.75" customHeight="1" x14ac:dyDescent="0.2">
      <c r="A442" t="s">
        <v>785</v>
      </c>
      <c r="B442" t="s">
        <v>843</v>
      </c>
      <c r="C442" t="s">
        <v>890</v>
      </c>
      <c r="D442" s="22" t="s">
        <v>897</v>
      </c>
      <c r="E442" t="s">
        <v>21</v>
      </c>
      <c r="F442" t="s">
        <v>338</v>
      </c>
      <c r="G442" s="19" t="s">
        <v>1263</v>
      </c>
    </row>
    <row r="443" spans="1:7" ht="15.75" customHeight="1" x14ac:dyDescent="0.2">
      <c r="A443" t="s">
        <v>786</v>
      </c>
      <c r="B443" t="s">
        <v>902</v>
      </c>
      <c r="C443" t="s">
        <v>880</v>
      </c>
      <c r="D443" s="22" t="s">
        <v>896</v>
      </c>
      <c r="E443" t="s">
        <v>21</v>
      </c>
      <c r="F443" t="s">
        <v>336</v>
      </c>
      <c r="G443" s="19" t="s">
        <v>1263</v>
      </c>
    </row>
    <row r="444" spans="1:7" ht="15.75" customHeight="1" x14ac:dyDescent="0.2">
      <c r="A444" t="s">
        <v>787</v>
      </c>
      <c r="B444" t="s">
        <v>843</v>
      </c>
      <c r="C444" t="s">
        <v>850</v>
      </c>
      <c r="D444" s="22" t="s">
        <v>896</v>
      </c>
      <c r="E444" t="s">
        <v>21</v>
      </c>
      <c r="F444" t="s">
        <v>339</v>
      </c>
      <c r="G444" s="19" t="s">
        <v>1263</v>
      </c>
    </row>
    <row r="445" spans="1:7" ht="15.75" customHeight="1" x14ac:dyDescent="0.2">
      <c r="A445" t="s">
        <v>788</v>
      </c>
      <c r="B445" t="s">
        <v>843</v>
      </c>
      <c r="C445" t="s">
        <v>849</v>
      </c>
      <c r="D445" s="22" t="s">
        <v>896</v>
      </c>
      <c r="E445" t="s">
        <v>21</v>
      </c>
      <c r="F445" t="s">
        <v>340</v>
      </c>
      <c r="G445" s="19" t="s">
        <v>1263</v>
      </c>
    </row>
    <row r="446" spans="1:7" ht="15.75" customHeight="1" x14ac:dyDescent="0.2">
      <c r="A446" t="s">
        <v>789</v>
      </c>
      <c r="B446" t="s">
        <v>902</v>
      </c>
      <c r="C446" t="s">
        <v>880</v>
      </c>
      <c r="D446" s="22" t="s">
        <v>896</v>
      </c>
      <c r="E446" t="s">
        <v>21</v>
      </c>
      <c r="F446" t="s">
        <v>124</v>
      </c>
      <c r="G446" s="19" t="s">
        <v>1263</v>
      </c>
    </row>
    <row r="447" spans="1:7" ht="15.75" customHeight="1" x14ac:dyDescent="0.2">
      <c r="A447" t="s">
        <v>790</v>
      </c>
      <c r="B447" t="s">
        <v>904</v>
      </c>
      <c r="C447" t="s">
        <v>848</v>
      </c>
      <c r="D447" s="22" t="s">
        <v>896</v>
      </c>
      <c r="E447" t="s">
        <v>21</v>
      </c>
      <c r="F447" t="s">
        <v>31</v>
      </c>
      <c r="G447" s="19" t="s">
        <v>1263</v>
      </c>
    </row>
    <row r="448" spans="1:7" ht="15.75" customHeight="1" x14ac:dyDescent="0.2">
      <c r="A448" t="s">
        <v>791</v>
      </c>
      <c r="B448" t="s">
        <v>843</v>
      </c>
      <c r="C448" t="s">
        <v>857</v>
      </c>
      <c r="D448" s="22" t="s">
        <v>896</v>
      </c>
      <c r="E448" t="s">
        <v>21</v>
      </c>
      <c r="F448" t="s">
        <v>341</v>
      </c>
      <c r="G448" s="19" t="s">
        <v>1263</v>
      </c>
    </row>
    <row r="449" spans="1:7" ht="15.75" customHeight="1" x14ac:dyDescent="0.2">
      <c r="A449" t="s">
        <v>792</v>
      </c>
      <c r="B449" t="s">
        <v>843</v>
      </c>
      <c r="C449" t="s">
        <v>890</v>
      </c>
      <c r="D449" s="22" t="s">
        <v>897</v>
      </c>
      <c r="E449" t="s">
        <v>21</v>
      </c>
      <c r="F449" t="s">
        <v>342</v>
      </c>
      <c r="G449" s="19" t="s">
        <v>1263</v>
      </c>
    </row>
    <row r="450" spans="1:7" ht="15.75" customHeight="1" x14ac:dyDescent="0.2">
      <c r="A450" t="s">
        <v>793</v>
      </c>
      <c r="B450" t="s">
        <v>843</v>
      </c>
      <c r="C450" t="s">
        <v>850</v>
      </c>
      <c r="D450" s="22" t="s">
        <v>896</v>
      </c>
      <c r="E450" t="s">
        <v>21</v>
      </c>
      <c r="F450" t="s">
        <v>343</v>
      </c>
      <c r="G450" s="19" t="s">
        <v>1263</v>
      </c>
    </row>
    <row r="451" spans="1:7" ht="15.75" customHeight="1" x14ac:dyDescent="0.2">
      <c r="A451" t="s">
        <v>794</v>
      </c>
      <c r="B451" t="s">
        <v>843</v>
      </c>
      <c r="C451" t="s">
        <v>439</v>
      </c>
      <c r="D451" s="22" t="s">
        <v>896</v>
      </c>
      <c r="E451" t="s">
        <v>21</v>
      </c>
      <c r="F451" t="s">
        <v>141</v>
      </c>
      <c r="G451" s="19" t="s">
        <v>1263</v>
      </c>
    </row>
    <row r="452" spans="1:7" ht="15.75" customHeight="1" x14ac:dyDescent="0.2">
      <c r="A452" t="s">
        <v>795</v>
      </c>
      <c r="B452" t="s">
        <v>843</v>
      </c>
      <c r="C452" t="s">
        <v>875</v>
      </c>
      <c r="D452" s="22" t="s">
        <v>896</v>
      </c>
      <c r="E452" t="s">
        <v>21</v>
      </c>
      <c r="F452" t="s">
        <v>344</v>
      </c>
      <c r="G452" s="19" t="s">
        <v>1263</v>
      </c>
    </row>
    <row r="453" spans="1:7" ht="15.75" customHeight="1" x14ac:dyDescent="0.2">
      <c r="A453" t="s">
        <v>796</v>
      </c>
      <c r="B453" t="s">
        <v>904</v>
      </c>
      <c r="C453" t="s">
        <v>857</v>
      </c>
      <c r="D453" s="22" t="s">
        <v>896</v>
      </c>
      <c r="E453" t="s">
        <v>21</v>
      </c>
      <c r="F453" t="s">
        <v>345</v>
      </c>
      <c r="G453" s="19" t="s">
        <v>1263</v>
      </c>
    </row>
    <row r="454" spans="1:7" ht="15.75" customHeight="1" x14ac:dyDescent="0.2">
      <c r="A454" t="s">
        <v>797</v>
      </c>
      <c r="B454" t="s">
        <v>904</v>
      </c>
      <c r="C454" t="s">
        <v>850</v>
      </c>
      <c r="D454" s="22" t="s">
        <v>896</v>
      </c>
      <c r="E454" t="s">
        <v>21</v>
      </c>
      <c r="F454" t="s">
        <v>346</v>
      </c>
      <c r="G454" s="19" t="s">
        <v>1263</v>
      </c>
    </row>
    <row r="455" spans="1:7" ht="15.75" customHeight="1" x14ac:dyDescent="0.2">
      <c r="A455" t="s">
        <v>347</v>
      </c>
      <c r="B455" t="s">
        <v>843</v>
      </c>
      <c r="C455" t="s">
        <v>853</v>
      </c>
      <c r="D455" s="22" t="s">
        <v>896</v>
      </c>
      <c r="E455" t="s">
        <v>21</v>
      </c>
      <c r="F455" t="s">
        <v>347</v>
      </c>
      <c r="G455" s="19" t="s">
        <v>1263</v>
      </c>
    </row>
    <row r="456" spans="1:7" ht="15.75" customHeight="1" x14ac:dyDescent="0.2">
      <c r="A456" t="s">
        <v>798</v>
      </c>
      <c r="B456" t="s">
        <v>843</v>
      </c>
      <c r="C456" t="s">
        <v>877</v>
      </c>
      <c r="D456" s="22" t="s">
        <v>897</v>
      </c>
      <c r="E456" t="s">
        <v>21</v>
      </c>
      <c r="F456" t="s">
        <v>348</v>
      </c>
      <c r="G456" s="19" t="s">
        <v>1263</v>
      </c>
    </row>
    <row r="457" spans="1:7" ht="15.75" customHeight="1" x14ac:dyDescent="0.2">
      <c r="A457" t="s">
        <v>799</v>
      </c>
      <c r="B457" t="s">
        <v>843</v>
      </c>
      <c r="C457" t="s">
        <v>877</v>
      </c>
      <c r="D457" s="22" t="s">
        <v>897</v>
      </c>
      <c r="E457" t="s">
        <v>21</v>
      </c>
      <c r="F457" t="s">
        <v>349</v>
      </c>
      <c r="G457" s="19" t="s">
        <v>1263</v>
      </c>
    </row>
    <row r="458" spans="1:7" ht="15.75" customHeight="1" x14ac:dyDescent="0.2">
      <c r="A458" t="s">
        <v>350</v>
      </c>
      <c r="B458" t="s">
        <v>843</v>
      </c>
      <c r="C458" t="s">
        <v>891</v>
      </c>
      <c r="D458" s="22" t="s">
        <v>900</v>
      </c>
      <c r="E458" t="s">
        <v>21</v>
      </c>
      <c r="F458" t="s">
        <v>350</v>
      </c>
      <c r="G458" s="19" t="s">
        <v>1263</v>
      </c>
    </row>
    <row r="459" spans="1:7" ht="15.75" customHeight="1" x14ac:dyDescent="0.2">
      <c r="A459" t="s">
        <v>800</v>
      </c>
      <c r="B459" t="s">
        <v>843</v>
      </c>
      <c r="C459" t="s">
        <v>862</v>
      </c>
      <c r="D459" s="22" t="s">
        <v>897</v>
      </c>
      <c r="E459" t="s">
        <v>21</v>
      </c>
      <c r="F459" t="s">
        <v>351</v>
      </c>
      <c r="G459" s="19" t="s">
        <v>1263</v>
      </c>
    </row>
    <row r="460" spans="1:7" ht="15.75" customHeight="1" x14ac:dyDescent="0.2">
      <c r="A460" t="s">
        <v>801</v>
      </c>
      <c r="B460" t="s">
        <v>902</v>
      </c>
      <c r="C460" t="s">
        <v>870</v>
      </c>
      <c r="D460" s="22" t="s">
        <v>897</v>
      </c>
      <c r="E460" t="s">
        <v>21</v>
      </c>
      <c r="F460" t="s">
        <v>352</v>
      </c>
      <c r="G460" s="19" t="s">
        <v>1263</v>
      </c>
    </row>
    <row r="461" spans="1:7" ht="15.75" customHeight="1" x14ac:dyDescent="0.2">
      <c r="A461" t="s">
        <v>802</v>
      </c>
      <c r="B461" t="s">
        <v>843</v>
      </c>
      <c r="C461" t="s">
        <v>850</v>
      </c>
      <c r="D461" s="22" t="s">
        <v>896</v>
      </c>
      <c r="E461" t="s">
        <v>21</v>
      </c>
      <c r="F461" t="s">
        <v>353</v>
      </c>
      <c r="G461" s="19" t="s">
        <v>1263</v>
      </c>
    </row>
    <row r="462" spans="1:7" ht="15.75" customHeight="1" x14ac:dyDescent="0.2">
      <c r="A462" t="s">
        <v>803</v>
      </c>
      <c r="B462" t="s">
        <v>904</v>
      </c>
      <c r="C462" t="s">
        <v>853</v>
      </c>
      <c r="D462" s="22" t="s">
        <v>896</v>
      </c>
      <c r="E462" t="s">
        <v>21</v>
      </c>
      <c r="F462" t="s">
        <v>354</v>
      </c>
      <c r="G462" s="19" t="s">
        <v>1263</v>
      </c>
    </row>
    <row r="463" spans="1:7" ht="15.75" customHeight="1" x14ac:dyDescent="0.2">
      <c r="A463" t="s">
        <v>804</v>
      </c>
      <c r="B463" t="s">
        <v>843</v>
      </c>
      <c r="C463" t="s">
        <v>877</v>
      </c>
      <c r="D463" s="22" t="s">
        <v>897</v>
      </c>
      <c r="E463" t="s">
        <v>21</v>
      </c>
      <c r="F463" t="s">
        <v>355</v>
      </c>
      <c r="G463" s="19" t="s">
        <v>1263</v>
      </c>
    </row>
    <row r="464" spans="1:7" ht="15.75" customHeight="1" x14ac:dyDescent="0.2">
      <c r="A464" t="s">
        <v>356</v>
      </c>
      <c r="B464" t="s">
        <v>843</v>
      </c>
      <c r="C464" t="s">
        <v>877</v>
      </c>
      <c r="D464" s="22" t="s">
        <v>897</v>
      </c>
      <c r="E464" t="s">
        <v>21</v>
      </c>
      <c r="F464" t="s">
        <v>356</v>
      </c>
      <c r="G464" s="19" t="s">
        <v>1263</v>
      </c>
    </row>
    <row r="465" spans="1:7" ht="15.75" customHeight="1" x14ac:dyDescent="0.2">
      <c r="A465" t="s">
        <v>357</v>
      </c>
      <c r="B465" t="s">
        <v>843</v>
      </c>
      <c r="C465" t="s">
        <v>865</v>
      </c>
      <c r="D465" s="22" t="s">
        <v>898</v>
      </c>
      <c r="E465" t="s">
        <v>21</v>
      </c>
      <c r="F465" t="s">
        <v>357</v>
      </c>
      <c r="G465" s="19" t="s">
        <v>1263</v>
      </c>
    </row>
    <row r="466" spans="1:7" ht="15.75" customHeight="1" x14ac:dyDescent="0.2">
      <c r="A466" t="s">
        <v>805</v>
      </c>
      <c r="B466" t="s">
        <v>843</v>
      </c>
      <c r="C466" t="s">
        <v>892</v>
      </c>
      <c r="D466" s="22" t="s">
        <v>901</v>
      </c>
      <c r="E466" t="s">
        <v>21</v>
      </c>
      <c r="F466" t="s">
        <v>358</v>
      </c>
      <c r="G466" s="19" t="s">
        <v>1263</v>
      </c>
    </row>
    <row r="467" spans="1:7" ht="15.75" customHeight="1" x14ac:dyDescent="0.2">
      <c r="A467" t="s">
        <v>806</v>
      </c>
      <c r="B467" t="s">
        <v>902</v>
      </c>
      <c r="C467" t="s">
        <v>853</v>
      </c>
      <c r="D467" s="22" t="s">
        <v>896</v>
      </c>
      <c r="E467" t="s">
        <v>21</v>
      </c>
      <c r="F467" t="s">
        <v>91</v>
      </c>
      <c r="G467" s="19" t="s">
        <v>1263</v>
      </c>
    </row>
    <row r="468" spans="1:7" ht="15.75" customHeight="1" x14ac:dyDescent="0.2">
      <c r="A468" t="s">
        <v>807</v>
      </c>
      <c r="B468" t="s">
        <v>843</v>
      </c>
      <c r="C468" t="s">
        <v>862</v>
      </c>
      <c r="D468" s="22" t="s">
        <v>897</v>
      </c>
      <c r="E468" t="s">
        <v>21</v>
      </c>
      <c r="F468" t="s">
        <v>359</v>
      </c>
      <c r="G468" s="19" t="s">
        <v>1263</v>
      </c>
    </row>
    <row r="469" spans="1:7" ht="15.75" customHeight="1" x14ac:dyDescent="0.2">
      <c r="A469" t="s">
        <v>808</v>
      </c>
      <c r="B469" t="s">
        <v>902</v>
      </c>
      <c r="C469" t="s">
        <v>853</v>
      </c>
      <c r="D469" s="22" t="s">
        <v>896</v>
      </c>
      <c r="E469" t="s">
        <v>21</v>
      </c>
      <c r="F469" t="s">
        <v>360</v>
      </c>
      <c r="G469" s="19" t="s">
        <v>1263</v>
      </c>
    </row>
    <row r="470" spans="1:7" ht="15.75" customHeight="1" x14ac:dyDescent="0.2">
      <c r="A470" t="s">
        <v>361</v>
      </c>
      <c r="B470" t="s">
        <v>843</v>
      </c>
      <c r="C470" t="s">
        <v>857</v>
      </c>
      <c r="D470" s="22" t="s">
        <v>896</v>
      </c>
      <c r="E470" t="s">
        <v>21</v>
      </c>
      <c r="F470" t="s">
        <v>361</v>
      </c>
      <c r="G470" s="19" t="s">
        <v>1263</v>
      </c>
    </row>
    <row r="471" spans="1:7" ht="15.75" customHeight="1" x14ac:dyDescent="0.2">
      <c r="A471" t="s">
        <v>362</v>
      </c>
      <c r="B471" t="s">
        <v>843</v>
      </c>
      <c r="C471" t="s">
        <v>850</v>
      </c>
      <c r="D471" s="22" t="s">
        <v>896</v>
      </c>
      <c r="E471" t="s">
        <v>21</v>
      </c>
      <c r="F471" t="s">
        <v>362</v>
      </c>
      <c r="G471" s="19" t="s">
        <v>1263</v>
      </c>
    </row>
    <row r="472" spans="1:7" ht="15.75" customHeight="1" x14ac:dyDescent="0.2">
      <c r="A472" t="s">
        <v>363</v>
      </c>
      <c r="B472" t="s">
        <v>904</v>
      </c>
      <c r="C472" t="s">
        <v>850</v>
      </c>
      <c r="D472" s="22" t="s">
        <v>896</v>
      </c>
      <c r="E472" t="s">
        <v>21</v>
      </c>
      <c r="F472" t="s">
        <v>363</v>
      </c>
      <c r="G472" s="19" t="s">
        <v>1263</v>
      </c>
    </row>
    <row r="473" spans="1:7" ht="15.75" customHeight="1" x14ac:dyDescent="0.2">
      <c r="A473" t="s">
        <v>809</v>
      </c>
      <c r="B473" t="s">
        <v>904</v>
      </c>
      <c r="C473" t="s">
        <v>859</v>
      </c>
      <c r="D473" s="22" t="s">
        <v>896</v>
      </c>
      <c r="E473" t="s">
        <v>21</v>
      </c>
      <c r="F473" t="s">
        <v>364</v>
      </c>
      <c r="G473" s="19" t="s">
        <v>1263</v>
      </c>
    </row>
    <row r="474" spans="1:7" ht="15.75" customHeight="1" x14ac:dyDescent="0.2">
      <c r="A474" t="s">
        <v>810</v>
      </c>
      <c r="B474" t="s">
        <v>904</v>
      </c>
      <c r="C474" t="s">
        <v>850</v>
      </c>
      <c r="D474" s="22" t="s">
        <v>896</v>
      </c>
      <c r="E474" t="s">
        <v>21</v>
      </c>
      <c r="F474" t="s">
        <v>365</v>
      </c>
      <c r="G474" s="19" t="s">
        <v>1263</v>
      </c>
    </row>
    <row r="475" spans="1:7" ht="15.75" customHeight="1" x14ac:dyDescent="0.2">
      <c r="A475" t="s">
        <v>811</v>
      </c>
      <c r="B475" t="s">
        <v>904</v>
      </c>
      <c r="C475" t="s">
        <v>853</v>
      </c>
      <c r="D475" s="22" t="s">
        <v>896</v>
      </c>
      <c r="E475" t="s">
        <v>21</v>
      </c>
      <c r="F475" t="s">
        <v>366</v>
      </c>
      <c r="G475" s="19" t="s">
        <v>1263</v>
      </c>
    </row>
    <row r="476" spans="1:7" ht="15.75" customHeight="1" x14ac:dyDescent="0.2">
      <c r="A476" t="s">
        <v>812</v>
      </c>
      <c r="B476" t="s">
        <v>902</v>
      </c>
      <c r="C476" t="s">
        <v>853</v>
      </c>
      <c r="D476" s="22" t="s">
        <v>896</v>
      </c>
      <c r="E476" t="s">
        <v>21</v>
      </c>
      <c r="F476" t="s">
        <v>367</v>
      </c>
      <c r="G476" s="19" t="s">
        <v>1263</v>
      </c>
    </row>
    <row r="477" spans="1:7" ht="15.75" customHeight="1" x14ac:dyDescent="0.2">
      <c r="A477" t="s">
        <v>813</v>
      </c>
      <c r="B477" t="s">
        <v>843</v>
      </c>
      <c r="C477" t="s">
        <v>845</v>
      </c>
      <c r="D477" s="22" t="s">
        <v>897</v>
      </c>
      <c r="E477" t="s">
        <v>21</v>
      </c>
      <c r="F477" t="s">
        <v>368</v>
      </c>
      <c r="G477" s="19" t="s">
        <v>1263</v>
      </c>
    </row>
    <row r="478" spans="1:7" ht="15.75" customHeight="1" x14ac:dyDescent="0.2">
      <c r="A478" t="s">
        <v>814</v>
      </c>
      <c r="B478" t="s">
        <v>904</v>
      </c>
      <c r="C478" t="s">
        <v>853</v>
      </c>
      <c r="D478" s="22" t="s">
        <v>896</v>
      </c>
      <c r="E478" t="s">
        <v>21</v>
      </c>
      <c r="F478" t="s">
        <v>369</v>
      </c>
      <c r="G478" s="19" t="s">
        <v>1263</v>
      </c>
    </row>
    <row r="479" spans="1:7" ht="15.75" customHeight="1" x14ac:dyDescent="0.2">
      <c r="A479" t="s">
        <v>815</v>
      </c>
      <c r="B479" t="s">
        <v>843</v>
      </c>
      <c r="C479" t="s">
        <v>857</v>
      </c>
      <c r="D479" s="22" t="s">
        <v>896</v>
      </c>
      <c r="E479" t="s">
        <v>21</v>
      </c>
      <c r="F479" t="s">
        <v>370</v>
      </c>
      <c r="G479" s="19" t="s">
        <v>1263</v>
      </c>
    </row>
    <row r="480" spans="1:7" ht="15.75" customHeight="1" x14ac:dyDescent="0.2">
      <c r="A480" t="s">
        <v>816</v>
      </c>
      <c r="B480" t="s">
        <v>843</v>
      </c>
      <c r="C480" t="s">
        <v>856</v>
      </c>
      <c r="D480" s="22" t="s">
        <v>896</v>
      </c>
      <c r="E480" t="s">
        <v>21</v>
      </c>
      <c r="F480" t="s">
        <v>371</v>
      </c>
      <c r="G480" s="19" t="s">
        <v>1263</v>
      </c>
    </row>
    <row r="481" spans="1:7" ht="15.75" customHeight="1" x14ac:dyDescent="0.2">
      <c r="A481" t="s">
        <v>817</v>
      </c>
      <c r="B481" t="s">
        <v>843</v>
      </c>
      <c r="C481" t="s">
        <v>859</v>
      </c>
      <c r="D481" s="22" t="s">
        <v>896</v>
      </c>
      <c r="E481" t="s">
        <v>21</v>
      </c>
      <c r="F481" t="s">
        <v>372</v>
      </c>
      <c r="G481" s="19" t="s">
        <v>1263</v>
      </c>
    </row>
    <row r="482" spans="1:7" ht="15.75" customHeight="1" x14ac:dyDescent="0.2">
      <c r="A482" t="s">
        <v>818</v>
      </c>
      <c r="B482" t="s">
        <v>904</v>
      </c>
      <c r="C482" t="s">
        <v>848</v>
      </c>
      <c r="D482" s="22" t="s">
        <v>896</v>
      </c>
      <c r="E482" t="s">
        <v>21</v>
      </c>
      <c r="F482" t="s">
        <v>373</v>
      </c>
      <c r="G482" s="19" t="s">
        <v>1263</v>
      </c>
    </row>
    <row r="483" spans="1:7" ht="15.75" customHeight="1" x14ac:dyDescent="0.2">
      <c r="A483" t="s">
        <v>819</v>
      </c>
      <c r="B483" t="s">
        <v>843</v>
      </c>
      <c r="C483" t="s">
        <v>848</v>
      </c>
      <c r="D483" s="22" t="s">
        <v>896</v>
      </c>
      <c r="E483" t="s">
        <v>21</v>
      </c>
      <c r="F483" t="s">
        <v>374</v>
      </c>
      <c r="G483" s="19" t="s">
        <v>1263</v>
      </c>
    </row>
    <row r="484" spans="1:7" ht="15.75" customHeight="1" x14ac:dyDescent="0.2">
      <c r="A484" t="s">
        <v>820</v>
      </c>
      <c r="B484" t="s">
        <v>902</v>
      </c>
      <c r="C484" t="s">
        <v>847</v>
      </c>
      <c r="D484" s="22" t="s">
        <v>896</v>
      </c>
      <c r="E484" t="s">
        <v>21</v>
      </c>
      <c r="F484" t="s">
        <v>375</v>
      </c>
      <c r="G484" s="19" t="s">
        <v>1263</v>
      </c>
    </row>
    <row r="485" spans="1:7" ht="15.75" customHeight="1" x14ac:dyDescent="0.2">
      <c r="A485" t="s">
        <v>821</v>
      </c>
      <c r="B485" t="s">
        <v>902</v>
      </c>
      <c r="C485" t="s">
        <v>845</v>
      </c>
      <c r="D485" s="22" t="s">
        <v>897</v>
      </c>
      <c r="E485" t="s">
        <v>21</v>
      </c>
      <c r="F485" t="s">
        <v>66</v>
      </c>
      <c r="G485" s="19" t="s">
        <v>1263</v>
      </c>
    </row>
    <row r="486" spans="1:7" ht="15.75" customHeight="1" x14ac:dyDescent="0.2">
      <c r="A486" t="s">
        <v>822</v>
      </c>
      <c r="B486" t="s">
        <v>843</v>
      </c>
      <c r="C486" t="s">
        <v>893</v>
      </c>
      <c r="D486" s="22" t="s">
        <v>897</v>
      </c>
      <c r="E486" t="s">
        <v>21</v>
      </c>
      <c r="F486" t="s">
        <v>376</v>
      </c>
      <c r="G486" s="19" t="s">
        <v>1263</v>
      </c>
    </row>
    <row r="487" spans="1:7" ht="15.75" customHeight="1" x14ac:dyDescent="0.2">
      <c r="A487" t="s">
        <v>823</v>
      </c>
      <c r="B487" t="s">
        <v>843</v>
      </c>
      <c r="C487" t="s">
        <v>861</v>
      </c>
      <c r="D487" s="22" t="s">
        <v>896</v>
      </c>
      <c r="E487" t="s">
        <v>21</v>
      </c>
      <c r="F487" t="s">
        <v>377</v>
      </c>
      <c r="G487" s="19" t="s">
        <v>1263</v>
      </c>
    </row>
    <row r="488" spans="1:7" ht="15.75" customHeight="1" x14ac:dyDescent="0.2">
      <c r="A488" t="s">
        <v>824</v>
      </c>
      <c r="B488" t="s">
        <v>843</v>
      </c>
      <c r="C488" t="s">
        <v>850</v>
      </c>
      <c r="D488" s="22" t="s">
        <v>896</v>
      </c>
      <c r="E488" t="s">
        <v>21</v>
      </c>
      <c r="F488" t="s">
        <v>378</v>
      </c>
      <c r="G488" s="19" t="s">
        <v>1263</v>
      </c>
    </row>
    <row r="489" spans="1:7" ht="15.75" customHeight="1" x14ac:dyDescent="0.2">
      <c r="A489" t="s">
        <v>825</v>
      </c>
      <c r="B489" t="s">
        <v>843</v>
      </c>
      <c r="C489" t="s">
        <v>857</v>
      </c>
      <c r="D489" s="22" t="s">
        <v>896</v>
      </c>
      <c r="E489" t="s">
        <v>21</v>
      </c>
      <c r="F489" t="s">
        <v>379</v>
      </c>
      <c r="G489" s="19" t="s">
        <v>1263</v>
      </c>
    </row>
    <row r="490" spans="1:7" ht="15.75" customHeight="1" x14ac:dyDescent="0.2">
      <c r="A490" t="s">
        <v>826</v>
      </c>
      <c r="B490" t="s">
        <v>843</v>
      </c>
      <c r="C490" t="s">
        <v>845</v>
      </c>
      <c r="D490" s="22" t="s">
        <v>897</v>
      </c>
      <c r="E490" t="s">
        <v>21</v>
      </c>
      <c r="F490" t="s">
        <v>380</v>
      </c>
      <c r="G490" s="19" t="s">
        <v>1263</v>
      </c>
    </row>
    <row r="491" spans="1:7" ht="15.75" customHeight="1" x14ac:dyDescent="0.2">
      <c r="A491" t="s">
        <v>827</v>
      </c>
      <c r="B491" t="s">
        <v>843</v>
      </c>
      <c r="C491" t="s">
        <v>894</v>
      </c>
      <c r="D491" s="22" t="s">
        <v>896</v>
      </c>
      <c r="E491" t="s">
        <v>21</v>
      </c>
      <c r="F491" t="s">
        <v>381</v>
      </c>
      <c r="G491" s="19" t="s">
        <v>1263</v>
      </c>
    </row>
    <row r="492" spans="1:7" ht="15.75" customHeight="1" x14ac:dyDescent="0.2">
      <c r="A492" t="s">
        <v>828</v>
      </c>
      <c r="B492" t="s">
        <v>843</v>
      </c>
      <c r="C492" t="s">
        <v>865</v>
      </c>
      <c r="D492" s="22" t="s">
        <v>898</v>
      </c>
      <c r="E492" t="s">
        <v>21</v>
      </c>
      <c r="F492" t="s">
        <v>382</v>
      </c>
      <c r="G492" s="19" t="s">
        <v>1263</v>
      </c>
    </row>
    <row r="493" spans="1:7" ht="15.75" customHeight="1" x14ac:dyDescent="0.2">
      <c r="A493" t="s">
        <v>829</v>
      </c>
      <c r="B493" t="s">
        <v>843</v>
      </c>
      <c r="C493" t="s">
        <v>865</v>
      </c>
      <c r="D493" s="22" t="s">
        <v>898</v>
      </c>
      <c r="E493" t="s">
        <v>21</v>
      </c>
      <c r="F493" t="s">
        <v>383</v>
      </c>
      <c r="G493" s="19" t="s">
        <v>1263</v>
      </c>
    </row>
    <row r="494" spans="1:7" ht="15.75" customHeight="1" x14ac:dyDescent="0.2">
      <c r="A494" t="s">
        <v>830</v>
      </c>
      <c r="B494" t="s">
        <v>843</v>
      </c>
      <c r="C494" t="s">
        <v>865</v>
      </c>
      <c r="D494" s="22" t="s">
        <v>898</v>
      </c>
      <c r="E494" t="s">
        <v>21</v>
      </c>
      <c r="F494" t="s">
        <v>384</v>
      </c>
      <c r="G494" s="19" t="s">
        <v>1263</v>
      </c>
    </row>
    <row r="495" spans="1:7" ht="15.75" customHeight="1" x14ac:dyDescent="0.2">
      <c r="A495" t="s">
        <v>831</v>
      </c>
      <c r="B495" t="s">
        <v>843</v>
      </c>
      <c r="C495" t="s">
        <v>865</v>
      </c>
      <c r="D495" s="22" t="s">
        <v>898</v>
      </c>
      <c r="E495" t="s">
        <v>21</v>
      </c>
      <c r="F495" t="s">
        <v>385</v>
      </c>
      <c r="G495" s="19" t="s">
        <v>1263</v>
      </c>
    </row>
    <row r="496" spans="1:7" ht="15.75" customHeight="1" x14ac:dyDescent="0.2">
      <c r="A496" t="s">
        <v>832</v>
      </c>
      <c r="B496" t="s">
        <v>902</v>
      </c>
      <c r="C496" t="s">
        <v>877</v>
      </c>
      <c r="D496" s="22" t="s">
        <v>897</v>
      </c>
      <c r="E496" t="s">
        <v>21</v>
      </c>
      <c r="F496" t="s">
        <v>162</v>
      </c>
      <c r="G496" s="19" t="s">
        <v>1263</v>
      </c>
    </row>
    <row r="497" spans="1:7" ht="15.75" customHeight="1" x14ac:dyDescent="0.2">
      <c r="A497" t="s">
        <v>833</v>
      </c>
      <c r="B497" t="s">
        <v>843</v>
      </c>
      <c r="C497" t="s">
        <v>857</v>
      </c>
      <c r="D497" s="22" t="s">
        <v>896</v>
      </c>
      <c r="E497" t="s">
        <v>21</v>
      </c>
      <c r="F497" t="s">
        <v>386</v>
      </c>
      <c r="G497" s="19" t="s">
        <v>1263</v>
      </c>
    </row>
    <row r="498" spans="1:7" ht="15.75" customHeight="1" x14ac:dyDescent="0.2">
      <c r="A498" t="s">
        <v>834</v>
      </c>
      <c r="B498" t="s">
        <v>843</v>
      </c>
      <c r="C498" t="s">
        <v>865</v>
      </c>
      <c r="D498" s="22" t="s">
        <v>898</v>
      </c>
      <c r="E498" t="s">
        <v>21</v>
      </c>
      <c r="F498" t="s">
        <v>387</v>
      </c>
      <c r="G498" s="19" t="s">
        <v>1263</v>
      </c>
    </row>
    <row r="499" spans="1:7" ht="15.75" customHeight="1" x14ac:dyDescent="0.2">
      <c r="A499" t="s">
        <v>835</v>
      </c>
      <c r="B499" t="s">
        <v>843</v>
      </c>
      <c r="C499" t="s">
        <v>856</v>
      </c>
      <c r="D499" s="22" t="s">
        <v>896</v>
      </c>
      <c r="E499" t="s">
        <v>21</v>
      </c>
      <c r="F499" t="s">
        <v>388</v>
      </c>
      <c r="G499" s="19" t="s">
        <v>1263</v>
      </c>
    </row>
    <row r="500" spans="1:7" ht="15.75" customHeight="1" x14ac:dyDescent="0.2">
      <c r="A500" t="s">
        <v>389</v>
      </c>
      <c r="B500" t="s">
        <v>843</v>
      </c>
      <c r="C500" t="s">
        <v>853</v>
      </c>
      <c r="D500" s="22" t="s">
        <v>896</v>
      </c>
      <c r="E500" t="s">
        <v>21</v>
      </c>
      <c r="F500" t="s">
        <v>389</v>
      </c>
      <c r="G500" s="19" t="s">
        <v>1263</v>
      </c>
    </row>
    <row r="501" spans="1:7" ht="15.75" customHeight="1" x14ac:dyDescent="0.2">
      <c r="A501" t="s">
        <v>836</v>
      </c>
      <c r="B501" t="s">
        <v>843</v>
      </c>
      <c r="C501" t="s">
        <v>865</v>
      </c>
      <c r="D501" s="22" t="s">
        <v>898</v>
      </c>
      <c r="E501" t="s">
        <v>21</v>
      </c>
      <c r="F501" t="s">
        <v>387</v>
      </c>
      <c r="G501" s="19" t="s">
        <v>1263</v>
      </c>
    </row>
    <row r="502" spans="1:7" ht="15.75" customHeight="1" x14ac:dyDescent="0.2">
      <c r="A502" t="s">
        <v>390</v>
      </c>
      <c r="B502" t="s">
        <v>843</v>
      </c>
      <c r="C502" t="s">
        <v>865</v>
      </c>
      <c r="D502" s="22" t="s">
        <v>898</v>
      </c>
      <c r="E502" t="s">
        <v>21</v>
      </c>
      <c r="F502" t="s">
        <v>390</v>
      </c>
      <c r="G502" s="19" t="s">
        <v>1263</v>
      </c>
    </row>
    <row r="503" spans="1:7" ht="15.75" customHeight="1" x14ac:dyDescent="0.2">
      <c r="A503" t="s">
        <v>837</v>
      </c>
      <c r="B503" t="s">
        <v>843</v>
      </c>
      <c r="C503" t="s">
        <v>865</v>
      </c>
      <c r="D503" s="22" t="s">
        <v>898</v>
      </c>
      <c r="E503" t="s">
        <v>21</v>
      </c>
      <c r="F503" t="s">
        <v>387</v>
      </c>
      <c r="G503" s="19" t="s">
        <v>1263</v>
      </c>
    </row>
    <row r="504" spans="1:7" ht="15.75" customHeight="1" x14ac:dyDescent="0.2">
      <c r="A504" t="s">
        <v>391</v>
      </c>
      <c r="B504" t="s">
        <v>843</v>
      </c>
      <c r="C504" t="s">
        <v>865</v>
      </c>
      <c r="D504" s="22" t="s">
        <v>898</v>
      </c>
      <c r="E504" t="s">
        <v>21</v>
      </c>
      <c r="F504" t="s">
        <v>391</v>
      </c>
      <c r="G504" s="19" t="s">
        <v>1263</v>
      </c>
    </row>
    <row r="505" spans="1:7" ht="15.75" customHeight="1" x14ac:dyDescent="0.2">
      <c r="A505" t="s">
        <v>392</v>
      </c>
      <c r="B505" t="s">
        <v>843</v>
      </c>
      <c r="C505" t="s">
        <v>865</v>
      </c>
      <c r="D505" s="22" t="s">
        <v>898</v>
      </c>
      <c r="E505" t="s">
        <v>21</v>
      </c>
      <c r="F505" t="s">
        <v>392</v>
      </c>
      <c r="G505" s="19" t="s">
        <v>1263</v>
      </c>
    </row>
    <row r="506" spans="1:7" ht="15.75" customHeight="1" x14ac:dyDescent="0.2">
      <c r="A506" t="s">
        <v>393</v>
      </c>
      <c r="B506" t="s">
        <v>843</v>
      </c>
      <c r="C506" t="s">
        <v>865</v>
      </c>
      <c r="D506" s="22" t="s">
        <v>898</v>
      </c>
      <c r="E506" t="s">
        <v>21</v>
      </c>
      <c r="F506" t="s">
        <v>393</v>
      </c>
      <c r="G506" s="19" t="s">
        <v>1263</v>
      </c>
    </row>
    <row r="507" spans="1:7" ht="15.75" customHeight="1" x14ac:dyDescent="0.2">
      <c r="A507" t="s">
        <v>838</v>
      </c>
      <c r="B507" t="s">
        <v>843</v>
      </c>
      <c r="C507" t="s">
        <v>895</v>
      </c>
      <c r="D507" s="22" t="s">
        <v>897</v>
      </c>
      <c r="E507" t="s">
        <v>21</v>
      </c>
      <c r="F507" t="s">
        <v>394</v>
      </c>
      <c r="G507" s="19" t="s">
        <v>1263</v>
      </c>
    </row>
    <row r="508" spans="1:7" ht="15.75" customHeight="1" x14ac:dyDescent="0.2">
      <c r="A508" t="s">
        <v>395</v>
      </c>
      <c r="B508" t="s">
        <v>843</v>
      </c>
      <c r="C508" t="s">
        <v>856</v>
      </c>
      <c r="D508" s="22" t="s">
        <v>896</v>
      </c>
      <c r="E508" t="s">
        <v>21</v>
      </c>
      <c r="F508" t="s">
        <v>395</v>
      </c>
      <c r="G508" s="19" t="s">
        <v>1263</v>
      </c>
    </row>
    <row r="509" spans="1:7" ht="15.75" customHeight="1" x14ac:dyDescent="0.2">
      <c r="A509" t="s">
        <v>839</v>
      </c>
      <c r="B509" t="s">
        <v>843</v>
      </c>
      <c r="C509" t="s">
        <v>857</v>
      </c>
      <c r="D509" s="22" t="s">
        <v>896</v>
      </c>
      <c r="E509" t="s">
        <v>21</v>
      </c>
      <c r="F509" t="s">
        <v>396</v>
      </c>
      <c r="G509" s="19" t="s">
        <v>1263</v>
      </c>
    </row>
    <row r="510" spans="1:7" ht="15.75" customHeight="1" x14ac:dyDescent="0.2">
      <c r="A510" t="s">
        <v>397</v>
      </c>
      <c r="B510" t="s">
        <v>843</v>
      </c>
      <c r="C510" t="s">
        <v>850</v>
      </c>
      <c r="D510" s="22" t="s">
        <v>896</v>
      </c>
      <c r="E510" t="s">
        <v>21</v>
      </c>
      <c r="F510" t="s">
        <v>397</v>
      </c>
      <c r="G510" s="19" t="s">
        <v>1263</v>
      </c>
    </row>
    <row r="511" spans="1:7" ht="15.75" customHeight="1" x14ac:dyDescent="0.2">
      <c r="A511" t="s">
        <v>840</v>
      </c>
      <c r="B511" t="s">
        <v>902</v>
      </c>
      <c r="C511" t="s">
        <v>880</v>
      </c>
      <c r="D511" s="22" t="s">
        <v>896</v>
      </c>
      <c r="E511" t="s">
        <v>21</v>
      </c>
      <c r="F511" t="s">
        <v>398</v>
      </c>
      <c r="G511" s="19" t="s">
        <v>1263</v>
      </c>
    </row>
    <row r="512" spans="1:7" ht="15.75" customHeight="1" x14ac:dyDescent="0.2">
      <c r="A512" t="s">
        <v>841</v>
      </c>
      <c r="B512" t="s">
        <v>902</v>
      </c>
      <c r="C512" t="s">
        <v>850</v>
      </c>
      <c r="D512" s="22" t="s">
        <v>896</v>
      </c>
      <c r="E512" t="s">
        <v>21</v>
      </c>
      <c r="F512" t="s">
        <v>399</v>
      </c>
      <c r="G512" s="19" t="s">
        <v>1263</v>
      </c>
    </row>
    <row r="513" spans="1:7" ht="15.75" customHeight="1" x14ac:dyDescent="0.2">
      <c r="A513" t="s">
        <v>400</v>
      </c>
      <c r="B513" t="s">
        <v>902</v>
      </c>
      <c r="C513" t="s">
        <v>859</v>
      </c>
      <c r="D513" s="22" t="s">
        <v>896</v>
      </c>
      <c r="E513" t="s">
        <v>21</v>
      </c>
      <c r="F513" t="s">
        <v>400</v>
      </c>
      <c r="G513" s="19" t="s">
        <v>1263</v>
      </c>
    </row>
    <row r="514" spans="1:7" ht="15.75" customHeight="1" x14ac:dyDescent="0.2">
      <c r="A514" t="s">
        <v>401</v>
      </c>
      <c r="B514" t="s">
        <v>902</v>
      </c>
      <c r="C514" t="s">
        <v>861</v>
      </c>
      <c r="D514" s="22" t="s">
        <v>896</v>
      </c>
      <c r="E514" t="s">
        <v>21</v>
      </c>
      <c r="F514" t="s">
        <v>401</v>
      </c>
      <c r="G514" s="19" t="s">
        <v>1263</v>
      </c>
    </row>
    <row r="515" spans="1:7" ht="15.75" customHeight="1" x14ac:dyDescent="0.2">
      <c r="A515" t="s">
        <v>402</v>
      </c>
      <c r="B515" t="s">
        <v>902</v>
      </c>
      <c r="C515" t="s">
        <v>865</v>
      </c>
      <c r="D515" s="22" t="s">
        <v>898</v>
      </c>
      <c r="E515" t="s">
        <v>21</v>
      </c>
      <c r="F515" t="s">
        <v>402</v>
      </c>
      <c r="G515" s="19" t="s">
        <v>1263</v>
      </c>
    </row>
    <row r="516" spans="1:7" ht="15.75" customHeight="1" x14ac:dyDescent="0.2">
      <c r="A516" t="s">
        <v>842</v>
      </c>
      <c r="B516" t="s">
        <v>843</v>
      </c>
      <c r="C516" t="s">
        <v>857</v>
      </c>
      <c r="D516" s="22" t="s">
        <v>896</v>
      </c>
      <c r="E516" t="s">
        <v>21</v>
      </c>
      <c r="F516" t="s">
        <v>403</v>
      </c>
      <c r="G516" s="19" t="s">
        <v>1263</v>
      </c>
    </row>
    <row r="517" spans="1:7" ht="15.75" customHeight="1" x14ac:dyDescent="0.2">
      <c r="A517" t="s">
        <v>404</v>
      </c>
      <c r="B517" t="s">
        <v>843</v>
      </c>
      <c r="C517" t="s">
        <v>847</v>
      </c>
      <c r="D517" s="22" t="s">
        <v>896</v>
      </c>
      <c r="E517" t="s">
        <v>21</v>
      </c>
      <c r="F517" t="s">
        <v>404</v>
      </c>
      <c r="G517" s="19" t="s">
        <v>1263</v>
      </c>
    </row>
    <row r="518" spans="1:7" ht="15.75" customHeight="1" x14ac:dyDescent="0.2">
      <c r="A518" t="s">
        <v>405</v>
      </c>
      <c r="B518" t="s">
        <v>843</v>
      </c>
      <c r="C518" t="s">
        <v>887</v>
      </c>
      <c r="D518" s="22" t="s">
        <v>896</v>
      </c>
      <c r="E518" t="s">
        <v>21</v>
      </c>
      <c r="F518" t="s">
        <v>405</v>
      </c>
      <c r="G518" s="19" t="s">
        <v>1263</v>
      </c>
    </row>
    <row r="519" spans="1:7" ht="15.75" customHeight="1" x14ac:dyDescent="0.2">
      <c r="A519" t="s">
        <v>406</v>
      </c>
      <c r="B519" t="s">
        <v>843</v>
      </c>
      <c r="C519" t="s">
        <v>892</v>
      </c>
      <c r="D519" s="22" t="s">
        <v>901</v>
      </c>
      <c r="E519" t="s">
        <v>21</v>
      </c>
      <c r="F519" t="s">
        <v>406</v>
      </c>
      <c r="G519" s="19" t="s">
        <v>1263</v>
      </c>
    </row>
    <row r="520" spans="1:7" ht="15.75" customHeight="1" x14ac:dyDescent="0.2">
      <c r="A520" t="s">
        <v>407</v>
      </c>
      <c r="B520" t="s">
        <v>843</v>
      </c>
      <c r="C520" t="s">
        <v>845</v>
      </c>
      <c r="D520" s="22" t="s">
        <v>897</v>
      </c>
      <c r="E520" t="s">
        <v>21</v>
      </c>
      <c r="F520" t="s">
        <v>407</v>
      </c>
      <c r="G520" s="19" t="s">
        <v>1263</v>
      </c>
    </row>
    <row r="521" spans="1:7" ht="15.75" customHeight="1" x14ac:dyDescent="0.2">
      <c r="A521" s="24" t="s">
        <v>905</v>
      </c>
      <c r="B521" t="s">
        <v>19</v>
      </c>
      <c r="C521" s="5" t="s">
        <v>879</v>
      </c>
      <c r="D521" s="22" t="str">
        <f>VLOOKUP(A521,[1]India!$D$2:$E$265,2,FALSE)</f>
        <v>SI</v>
      </c>
      <c r="E521" t="s">
        <v>21</v>
      </c>
      <c r="F521" s="24" t="s">
        <v>1019</v>
      </c>
      <c r="G521" s="19" t="s">
        <v>1263</v>
      </c>
    </row>
    <row r="522" spans="1:7" ht="15.75" customHeight="1" x14ac:dyDescent="0.2">
      <c r="A522" s="24" t="s">
        <v>906</v>
      </c>
      <c r="B522" t="s">
        <v>19</v>
      </c>
      <c r="C522" s="5" t="s">
        <v>1255</v>
      </c>
      <c r="D522" s="22" t="str">
        <f>VLOOKUP(A522,[1]India!$D$2:$E$265,2,FALSE)</f>
        <v>SI</v>
      </c>
      <c r="E522" t="s">
        <v>21</v>
      </c>
      <c r="F522" s="24" t="s">
        <v>1020</v>
      </c>
      <c r="G522" s="19" t="s">
        <v>1263</v>
      </c>
    </row>
    <row r="523" spans="1:7" ht="15.75" customHeight="1" x14ac:dyDescent="0.2">
      <c r="A523" s="24" t="s">
        <v>907</v>
      </c>
      <c r="B523" t="s">
        <v>19</v>
      </c>
      <c r="C523" s="5" t="s">
        <v>879</v>
      </c>
      <c r="D523" s="22" t="str">
        <f>VLOOKUP(A523,[1]India!$D$2:$E$265,2,FALSE)</f>
        <v>SI</v>
      </c>
      <c r="E523" t="s">
        <v>21</v>
      </c>
      <c r="F523" s="24" t="s">
        <v>1019</v>
      </c>
      <c r="G523" s="19" t="s">
        <v>1263</v>
      </c>
    </row>
    <row r="524" spans="1:7" ht="15.75" customHeight="1" x14ac:dyDescent="0.2">
      <c r="A524" s="24" t="s">
        <v>908</v>
      </c>
      <c r="B524" t="s">
        <v>19</v>
      </c>
      <c r="C524" s="5" t="s">
        <v>1256</v>
      </c>
      <c r="D524" s="22" t="str">
        <f>VLOOKUP(A524,[1]India!$D$2:$E$265,2,FALSE)</f>
        <v>SI</v>
      </c>
      <c r="E524" t="s">
        <v>21</v>
      </c>
      <c r="F524" s="24" t="s">
        <v>1019</v>
      </c>
      <c r="G524" s="19" t="s">
        <v>1263</v>
      </c>
    </row>
    <row r="525" spans="1:7" ht="15.75" customHeight="1" x14ac:dyDescent="0.2">
      <c r="A525" s="24" t="s">
        <v>909</v>
      </c>
      <c r="B525" t="s">
        <v>19</v>
      </c>
      <c r="C525" s="5" t="s">
        <v>1256</v>
      </c>
      <c r="D525" s="22" t="str">
        <f>VLOOKUP(A525,[1]India!$D$2:$E$265,2,FALSE)</f>
        <v>SI</v>
      </c>
      <c r="E525" t="s">
        <v>21</v>
      </c>
      <c r="F525" s="24" t="s">
        <v>1019</v>
      </c>
      <c r="G525" s="19" t="s">
        <v>1263</v>
      </c>
    </row>
    <row r="526" spans="1:7" ht="15.75" customHeight="1" x14ac:dyDescent="0.2">
      <c r="A526" s="24" t="s">
        <v>910</v>
      </c>
      <c r="B526" t="s">
        <v>19</v>
      </c>
      <c r="C526" s="5" t="s">
        <v>905</v>
      </c>
      <c r="D526" s="22" t="str">
        <f>VLOOKUP(A526,[1]India!$D$2:$E$265,2,FALSE)</f>
        <v>SI</v>
      </c>
      <c r="E526" t="s">
        <v>21</v>
      </c>
      <c r="F526" s="24" t="s">
        <v>1019</v>
      </c>
      <c r="G526" s="19" t="s">
        <v>1263</v>
      </c>
    </row>
    <row r="527" spans="1:7" ht="15.75" customHeight="1" x14ac:dyDescent="0.2">
      <c r="A527" s="24" t="s">
        <v>911</v>
      </c>
      <c r="B527" t="s">
        <v>19</v>
      </c>
      <c r="C527" s="5" t="s">
        <v>879</v>
      </c>
      <c r="D527" s="22" t="str">
        <f>VLOOKUP(A527,[1]India!$D$2:$E$265,2,FALSE)</f>
        <v>SI</v>
      </c>
      <c r="E527" t="s">
        <v>21</v>
      </c>
      <c r="F527" s="24" t="s">
        <v>1019</v>
      </c>
      <c r="G527" s="19" t="s">
        <v>1263</v>
      </c>
    </row>
    <row r="528" spans="1:7" ht="15.75" customHeight="1" x14ac:dyDescent="0.2">
      <c r="A528" s="24" t="s">
        <v>912</v>
      </c>
      <c r="B528" t="s">
        <v>19</v>
      </c>
      <c r="C528" s="5" t="s">
        <v>1256</v>
      </c>
      <c r="D528" s="22" t="str">
        <f>VLOOKUP(A528,[1]India!$D$2:$E$265,2,FALSE)</f>
        <v>SI</v>
      </c>
      <c r="E528" t="s">
        <v>21</v>
      </c>
      <c r="F528" s="24" t="s">
        <v>1019</v>
      </c>
      <c r="G528" s="19" t="s">
        <v>1263</v>
      </c>
    </row>
    <row r="529" spans="1:7" ht="15.75" customHeight="1" x14ac:dyDescent="0.2">
      <c r="A529" s="24" t="s">
        <v>913</v>
      </c>
      <c r="B529" t="s">
        <v>19</v>
      </c>
      <c r="C529" s="5" t="s">
        <v>1257</v>
      </c>
      <c r="D529" s="22" t="str">
        <f>VLOOKUP(A529,[1]India!$D$2:$E$265,2,FALSE)</f>
        <v>SI</v>
      </c>
      <c r="E529" t="s">
        <v>21</v>
      </c>
      <c r="F529" s="24" t="s">
        <v>913</v>
      </c>
      <c r="G529" s="19" t="s">
        <v>1263</v>
      </c>
    </row>
    <row r="530" spans="1:7" ht="15.75" customHeight="1" x14ac:dyDescent="0.2">
      <c r="A530" s="24" t="s">
        <v>914</v>
      </c>
      <c r="B530" t="s">
        <v>19</v>
      </c>
      <c r="C530" s="5" t="s">
        <v>1254</v>
      </c>
      <c r="D530" s="22" t="s">
        <v>896</v>
      </c>
      <c r="E530" t="s">
        <v>21</v>
      </c>
      <c r="F530" s="24" t="s">
        <v>1021</v>
      </c>
      <c r="G530" s="19" t="s">
        <v>1263</v>
      </c>
    </row>
    <row r="531" spans="1:7" ht="15.75" customHeight="1" x14ac:dyDescent="0.2">
      <c r="A531" s="24" t="s">
        <v>915</v>
      </c>
      <c r="B531" t="s">
        <v>19</v>
      </c>
      <c r="C531" s="5" t="s">
        <v>1254</v>
      </c>
      <c r="D531" s="22" t="s">
        <v>896</v>
      </c>
      <c r="E531" t="s">
        <v>21</v>
      </c>
      <c r="F531" s="24" t="s">
        <v>1022</v>
      </c>
      <c r="G531" s="19" t="s">
        <v>1263</v>
      </c>
    </row>
    <row r="532" spans="1:7" ht="15.75" customHeight="1" x14ac:dyDescent="0.2">
      <c r="A532" s="24" t="s">
        <v>916</v>
      </c>
      <c r="B532" t="s">
        <v>19</v>
      </c>
      <c r="C532" s="5" t="s">
        <v>1254</v>
      </c>
      <c r="D532" s="22" t="s">
        <v>896</v>
      </c>
      <c r="E532" t="s">
        <v>21</v>
      </c>
      <c r="F532" s="24" t="s">
        <v>1021</v>
      </c>
      <c r="G532" s="19" t="s">
        <v>1263</v>
      </c>
    </row>
    <row r="533" spans="1:7" ht="15.75" customHeight="1" x14ac:dyDescent="0.2">
      <c r="A533" s="24" t="s">
        <v>917</v>
      </c>
      <c r="B533" t="s">
        <v>19</v>
      </c>
      <c r="C533" s="5" t="s">
        <v>1254</v>
      </c>
      <c r="D533" s="22" t="s">
        <v>896</v>
      </c>
      <c r="E533" t="s">
        <v>21</v>
      </c>
      <c r="F533" s="24" t="s">
        <v>1022</v>
      </c>
      <c r="G533" s="19" t="s">
        <v>1263</v>
      </c>
    </row>
    <row r="534" spans="1:7" ht="15.75" customHeight="1" x14ac:dyDescent="0.2">
      <c r="A534" s="24" t="s">
        <v>918</v>
      </c>
      <c r="B534" t="s">
        <v>19</v>
      </c>
      <c r="C534" s="5" t="s">
        <v>1254</v>
      </c>
      <c r="D534" s="22" t="s">
        <v>896</v>
      </c>
      <c r="E534" t="s">
        <v>21</v>
      </c>
      <c r="F534" s="24" t="s">
        <v>1022</v>
      </c>
      <c r="G534" s="19" t="s">
        <v>1263</v>
      </c>
    </row>
    <row r="535" spans="1:7" ht="15.75" customHeight="1" x14ac:dyDescent="0.2">
      <c r="A535" s="24" t="s">
        <v>919</v>
      </c>
      <c r="B535" t="s">
        <v>19</v>
      </c>
      <c r="C535" s="5" t="s">
        <v>1254</v>
      </c>
      <c r="D535" s="22" t="s">
        <v>896</v>
      </c>
      <c r="E535" t="s">
        <v>21</v>
      </c>
      <c r="F535" s="24" t="s">
        <v>1022</v>
      </c>
      <c r="G535" s="19" t="s">
        <v>1263</v>
      </c>
    </row>
    <row r="536" spans="1:7" ht="15.75" customHeight="1" x14ac:dyDescent="0.2">
      <c r="A536" s="24" t="s">
        <v>920</v>
      </c>
      <c r="B536" t="s">
        <v>19</v>
      </c>
      <c r="C536" s="5" t="s">
        <v>1254</v>
      </c>
      <c r="D536" s="22" t="s">
        <v>896</v>
      </c>
      <c r="E536" t="s">
        <v>21</v>
      </c>
      <c r="F536" s="24" t="s">
        <v>1022</v>
      </c>
      <c r="G536" s="19" t="s">
        <v>1263</v>
      </c>
    </row>
    <row r="537" spans="1:7" ht="15.75" customHeight="1" x14ac:dyDescent="0.2">
      <c r="A537" s="24" t="s">
        <v>921</v>
      </c>
      <c r="B537" t="s">
        <v>19</v>
      </c>
      <c r="C537" s="5" t="s">
        <v>1254</v>
      </c>
      <c r="D537" s="22" t="s">
        <v>896</v>
      </c>
      <c r="E537" t="s">
        <v>21</v>
      </c>
      <c r="F537" s="24" t="s">
        <v>1021</v>
      </c>
      <c r="G537" s="19" t="s">
        <v>1263</v>
      </c>
    </row>
    <row r="538" spans="1:7" ht="15.75" customHeight="1" x14ac:dyDescent="0.2">
      <c r="A538" s="24" t="s">
        <v>922</v>
      </c>
      <c r="B538" t="s">
        <v>19</v>
      </c>
      <c r="C538" s="5" t="s">
        <v>1254</v>
      </c>
      <c r="D538" s="22" t="s">
        <v>896</v>
      </c>
      <c r="E538" t="s">
        <v>21</v>
      </c>
      <c r="F538" s="24" t="s">
        <v>1022</v>
      </c>
      <c r="G538" s="19" t="s">
        <v>1263</v>
      </c>
    </row>
    <row r="539" spans="1:7" ht="15.75" customHeight="1" x14ac:dyDescent="0.2">
      <c r="A539" s="24" t="s">
        <v>923</v>
      </c>
      <c r="B539" t="s">
        <v>19</v>
      </c>
      <c r="C539" s="5" t="s">
        <v>1254</v>
      </c>
      <c r="D539" s="22" t="s">
        <v>896</v>
      </c>
      <c r="E539" t="s">
        <v>21</v>
      </c>
      <c r="F539" s="24" t="s">
        <v>1021</v>
      </c>
      <c r="G539" s="19" t="s">
        <v>1263</v>
      </c>
    </row>
    <row r="540" spans="1:7" ht="15.75" customHeight="1" x14ac:dyDescent="0.2">
      <c r="A540" s="25" t="s">
        <v>924</v>
      </c>
      <c r="B540" t="s">
        <v>19</v>
      </c>
      <c r="C540" s="5" t="s">
        <v>1254</v>
      </c>
      <c r="D540" s="22" t="s">
        <v>896</v>
      </c>
      <c r="E540" t="s">
        <v>21</v>
      </c>
      <c r="F540" s="24" t="s">
        <v>1023</v>
      </c>
      <c r="G540" s="19" t="s">
        <v>1263</v>
      </c>
    </row>
    <row r="541" spans="1:7" ht="15.75" customHeight="1" x14ac:dyDescent="0.2">
      <c r="A541" s="25" t="s">
        <v>925</v>
      </c>
      <c r="B541" t="s">
        <v>19</v>
      </c>
      <c r="C541" s="5" t="s">
        <v>1254</v>
      </c>
      <c r="D541" s="22" t="s">
        <v>896</v>
      </c>
      <c r="E541" t="s">
        <v>21</v>
      </c>
      <c r="F541" s="24" t="s">
        <v>1024</v>
      </c>
      <c r="G541" s="19" t="s">
        <v>1263</v>
      </c>
    </row>
    <row r="542" spans="1:7" ht="15.75" customHeight="1" x14ac:dyDescent="0.2">
      <c r="A542" s="25" t="s">
        <v>926</v>
      </c>
      <c r="B542" t="s">
        <v>19</v>
      </c>
      <c r="C542" s="5" t="s">
        <v>1254</v>
      </c>
      <c r="D542" s="22" t="s">
        <v>896</v>
      </c>
      <c r="E542" t="s">
        <v>21</v>
      </c>
      <c r="F542" s="24" t="s">
        <v>1024</v>
      </c>
      <c r="G542" s="19" t="s">
        <v>1263</v>
      </c>
    </row>
    <row r="543" spans="1:7" ht="15.75" customHeight="1" x14ac:dyDescent="0.2">
      <c r="A543" s="25" t="s">
        <v>927</v>
      </c>
      <c r="B543" t="s">
        <v>19</v>
      </c>
      <c r="C543" s="5" t="s">
        <v>1254</v>
      </c>
      <c r="D543" s="22" t="s">
        <v>896</v>
      </c>
      <c r="E543" t="s">
        <v>21</v>
      </c>
      <c r="F543" s="24" t="s">
        <v>1024</v>
      </c>
      <c r="G543" s="19" t="s">
        <v>1263</v>
      </c>
    </row>
    <row r="544" spans="1:7" ht="15.75" customHeight="1" x14ac:dyDescent="0.2">
      <c r="A544" s="25" t="s">
        <v>928</v>
      </c>
      <c r="B544" t="s">
        <v>19</v>
      </c>
      <c r="C544" s="5" t="s">
        <v>1254</v>
      </c>
      <c r="D544" s="22" t="s">
        <v>896</v>
      </c>
      <c r="E544" t="s">
        <v>21</v>
      </c>
      <c r="F544" s="24" t="s">
        <v>1024</v>
      </c>
      <c r="G544" s="19" t="s">
        <v>1263</v>
      </c>
    </row>
    <row r="545" spans="1:7" ht="15.75" customHeight="1" x14ac:dyDescent="0.2">
      <c r="A545" s="25" t="s">
        <v>929</v>
      </c>
      <c r="B545" t="s">
        <v>19</v>
      </c>
      <c r="C545" s="5" t="s">
        <v>1254</v>
      </c>
      <c r="D545" s="22" t="s">
        <v>896</v>
      </c>
      <c r="E545" t="s">
        <v>21</v>
      </c>
      <c r="F545" s="24" t="s">
        <v>1024</v>
      </c>
      <c r="G545" s="19" t="s">
        <v>1263</v>
      </c>
    </row>
    <row r="546" spans="1:7" ht="15.75" customHeight="1" x14ac:dyDescent="0.2">
      <c r="A546" s="25" t="s">
        <v>930</v>
      </c>
      <c r="B546" t="s">
        <v>19</v>
      </c>
      <c r="C546" s="5" t="s">
        <v>1254</v>
      </c>
      <c r="D546" s="22" t="s">
        <v>896</v>
      </c>
      <c r="E546" t="s">
        <v>21</v>
      </c>
      <c r="F546" s="24" t="s">
        <v>1024</v>
      </c>
      <c r="G546" s="19" t="s">
        <v>1263</v>
      </c>
    </row>
    <row r="547" spans="1:7" ht="15.75" customHeight="1" x14ac:dyDescent="0.2">
      <c r="A547" s="25" t="s">
        <v>931</v>
      </c>
      <c r="B547" t="s">
        <v>19</v>
      </c>
      <c r="C547" s="5" t="s">
        <v>1254</v>
      </c>
      <c r="D547" s="22" t="s">
        <v>896</v>
      </c>
      <c r="E547" t="s">
        <v>21</v>
      </c>
      <c r="F547" s="24" t="s">
        <v>1024</v>
      </c>
      <c r="G547" s="19" t="s">
        <v>1263</v>
      </c>
    </row>
    <row r="548" spans="1:7" ht="15.75" customHeight="1" x14ac:dyDescent="0.2">
      <c r="A548" s="25" t="s">
        <v>932</v>
      </c>
      <c r="B548" t="s">
        <v>19</v>
      </c>
      <c r="C548" s="5" t="s">
        <v>1254</v>
      </c>
      <c r="D548" s="22" t="s">
        <v>896</v>
      </c>
      <c r="E548" t="s">
        <v>21</v>
      </c>
      <c r="F548" s="24" t="s">
        <v>1024</v>
      </c>
      <c r="G548" s="19" t="s">
        <v>1263</v>
      </c>
    </row>
    <row r="549" spans="1:7" ht="15.75" customHeight="1" x14ac:dyDescent="0.2">
      <c r="A549" s="25" t="s">
        <v>933</v>
      </c>
      <c r="B549" t="s">
        <v>19</v>
      </c>
      <c r="C549" s="5" t="s">
        <v>1254</v>
      </c>
      <c r="D549" s="22" t="s">
        <v>896</v>
      </c>
      <c r="E549" t="s">
        <v>21</v>
      </c>
      <c r="F549" s="24" t="s">
        <v>1024</v>
      </c>
      <c r="G549" s="19" t="s">
        <v>1263</v>
      </c>
    </row>
    <row r="550" spans="1:7" ht="15.75" customHeight="1" x14ac:dyDescent="0.2">
      <c r="A550" s="25" t="s">
        <v>934</v>
      </c>
      <c r="B550" t="s">
        <v>19</v>
      </c>
      <c r="C550" s="5" t="s">
        <v>1254</v>
      </c>
      <c r="D550" s="22" t="s">
        <v>896</v>
      </c>
      <c r="E550" t="s">
        <v>21</v>
      </c>
      <c r="F550" s="24" t="s">
        <v>1039</v>
      </c>
      <c r="G550" s="19" t="s">
        <v>1263</v>
      </c>
    </row>
    <row r="551" spans="1:7" ht="15.75" customHeight="1" x14ac:dyDescent="0.2">
      <c r="A551" s="25" t="s">
        <v>935</v>
      </c>
      <c r="B551" t="s">
        <v>19</v>
      </c>
      <c r="C551" s="5" t="s">
        <v>1254</v>
      </c>
      <c r="D551" s="22" t="s">
        <v>896</v>
      </c>
      <c r="E551" t="s">
        <v>21</v>
      </c>
      <c r="F551" s="24" t="s">
        <v>1039</v>
      </c>
      <c r="G551" s="19" t="s">
        <v>1263</v>
      </c>
    </row>
    <row r="552" spans="1:7" ht="15.75" customHeight="1" x14ac:dyDescent="0.2">
      <c r="A552" s="25" t="s">
        <v>936</v>
      </c>
      <c r="B552" t="s">
        <v>19</v>
      </c>
      <c r="C552" s="5" t="s">
        <v>1254</v>
      </c>
      <c r="D552" s="22" t="s">
        <v>896</v>
      </c>
      <c r="E552" t="s">
        <v>21</v>
      </c>
      <c r="F552" s="24" t="s">
        <v>1039</v>
      </c>
      <c r="G552" s="19" t="s">
        <v>1263</v>
      </c>
    </row>
    <row r="553" spans="1:7" ht="15.75" customHeight="1" x14ac:dyDescent="0.2">
      <c r="A553" s="25" t="s">
        <v>937</v>
      </c>
      <c r="B553" t="s">
        <v>19</v>
      </c>
      <c r="C553" s="5" t="s">
        <v>1254</v>
      </c>
      <c r="D553" s="22" t="s">
        <v>896</v>
      </c>
      <c r="E553" t="s">
        <v>21</v>
      </c>
      <c r="F553" s="24" t="s">
        <v>1039</v>
      </c>
      <c r="G553" s="19" t="s">
        <v>1263</v>
      </c>
    </row>
    <row r="554" spans="1:7" ht="15.75" customHeight="1" x14ac:dyDescent="0.2">
      <c r="A554" s="25" t="s">
        <v>938</v>
      </c>
      <c r="B554" t="s">
        <v>19</v>
      </c>
      <c r="C554" s="5" t="s">
        <v>1254</v>
      </c>
      <c r="D554" s="22" t="s">
        <v>896</v>
      </c>
      <c r="E554" t="s">
        <v>21</v>
      </c>
      <c r="F554" s="24" t="s">
        <v>1039</v>
      </c>
      <c r="G554" s="19" t="s">
        <v>1263</v>
      </c>
    </row>
    <row r="555" spans="1:7" ht="15.75" customHeight="1" x14ac:dyDescent="0.2">
      <c r="A555" s="25" t="s">
        <v>939</v>
      </c>
      <c r="B555" t="s">
        <v>19</v>
      </c>
      <c r="C555" s="5" t="s">
        <v>1254</v>
      </c>
      <c r="D555" s="22" t="s">
        <v>896</v>
      </c>
      <c r="E555" t="s">
        <v>21</v>
      </c>
      <c r="F555" s="24" t="s">
        <v>1039</v>
      </c>
      <c r="G555" s="19" t="s">
        <v>1263</v>
      </c>
    </row>
    <row r="556" spans="1:7" ht="15.75" customHeight="1" x14ac:dyDescent="0.2">
      <c r="A556" s="25" t="s">
        <v>940</v>
      </c>
      <c r="B556" t="s">
        <v>19</v>
      </c>
      <c r="C556" s="5" t="s">
        <v>1254</v>
      </c>
      <c r="D556" s="22" t="s">
        <v>896</v>
      </c>
      <c r="E556" t="s">
        <v>21</v>
      </c>
      <c r="F556" s="24" t="s">
        <v>1039</v>
      </c>
      <c r="G556" s="19" t="s">
        <v>1263</v>
      </c>
    </row>
    <row r="557" spans="1:7" ht="15.75" customHeight="1" x14ac:dyDescent="0.2">
      <c r="A557" s="25" t="s">
        <v>941</v>
      </c>
      <c r="B557" t="s">
        <v>19</v>
      </c>
      <c r="C557" s="5" t="s">
        <v>1254</v>
      </c>
      <c r="D557" s="22" t="s">
        <v>896</v>
      </c>
      <c r="E557" t="s">
        <v>21</v>
      </c>
      <c r="F557" s="24" t="s">
        <v>1039</v>
      </c>
      <c r="G557" s="19" t="s">
        <v>1263</v>
      </c>
    </row>
    <row r="558" spans="1:7" ht="15.75" customHeight="1" x14ac:dyDescent="0.2">
      <c r="A558" s="25" t="s">
        <v>942</v>
      </c>
      <c r="B558" t="s">
        <v>19</v>
      </c>
      <c r="C558" s="5" t="s">
        <v>1254</v>
      </c>
      <c r="D558" s="22" t="s">
        <v>896</v>
      </c>
      <c r="E558" t="s">
        <v>21</v>
      </c>
      <c r="F558" s="24" t="s">
        <v>1039</v>
      </c>
      <c r="G558" s="19" t="s">
        <v>1263</v>
      </c>
    </row>
    <row r="559" spans="1:7" ht="15.75" customHeight="1" x14ac:dyDescent="0.2">
      <c r="A559" s="25" t="s">
        <v>943</v>
      </c>
      <c r="B559" t="s">
        <v>19</v>
      </c>
      <c r="C559" s="5" t="s">
        <v>1254</v>
      </c>
      <c r="D559" s="22" t="s">
        <v>896</v>
      </c>
      <c r="E559" t="s">
        <v>21</v>
      </c>
      <c r="F559" s="24" t="s">
        <v>1039</v>
      </c>
      <c r="G559" s="19" t="s">
        <v>1263</v>
      </c>
    </row>
    <row r="560" spans="1:7" ht="15.75" customHeight="1" x14ac:dyDescent="0.2">
      <c r="A560" s="25" t="s">
        <v>944</v>
      </c>
      <c r="B560" t="s">
        <v>19</v>
      </c>
      <c r="C560" s="5" t="s">
        <v>1254</v>
      </c>
      <c r="D560" s="22" t="s">
        <v>896</v>
      </c>
      <c r="E560" t="s">
        <v>21</v>
      </c>
      <c r="F560" s="24" t="s">
        <v>1026</v>
      </c>
      <c r="G560" s="19" t="s">
        <v>1263</v>
      </c>
    </row>
    <row r="561" spans="1:7" ht="15.75" customHeight="1" x14ac:dyDescent="0.2">
      <c r="A561" s="25" t="s">
        <v>945</v>
      </c>
      <c r="B561" t="s">
        <v>19</v>
      </c>
      <c r="C561" s="5" t="s">
        <v>1254</v>
      </c>
      <c r="D561" s="22" t="s">
        <v>896</v>
      </c>
      <c r="E561" t="s">
        <v>21</v>
      </c>
      <c r="F561" s="24" t="s">
        <v>1021</v>
      </c>
      <c r="G561" s="19" t="s">
        <v>1263</v>
      </c>
    </row>
    <row r="562" spans="1:7" ht="15.75" customHeight="1" x14ac:dyDescent="0.2">
      <c r="A562" s="25" t="s">
        <v>946</v>
      </c>
      <c r="B562" t="s">
        <v>19</v>
      </c>
      <c r="C562" s="5" t="s">
        <v>1254</v>
      </c>
      <c r="D562" s="22" t="s">
        <v>896</v>
      </c>
      <c r="E562" t="s">
        <v>21</v>
      </c>
      <c r="F562" s="24" t="s">
        <v>1026</v>
      </c>
      <c r="G562" s="19" t="s">
        <v>1263</v>
      </c>
    </row>
    <row r="563" spans="1:7" ht="15.75" customHeight="1" x14ac:dyDescent="0.2">
      <c r="A563" s="25" t="s">
        <v>947</v>
      </c>
      <c r="B563" t="s">
        <v>19</v>
      </c>
      <c r="C563" s="5" t="s">
        <v>1254</v>
      </c>
      <c r="D563" s="22" t="s">
        <v>896</v>
      </c>
      <c r="E563" t="s">
        <v>21</v>
      </c>
      <c r="F563" s="24" t="s">
        <v>1026</v>
      </c>
      <c r="G563" s="19" t="s">
        <v>1263</v>
      </c>
    </row>
    <row r="564" spans="1:7" ht="15.75" customHeight="1" x14ac:dyDescent="0.2">
      <c r="A564" s="24" t="s">
        <v>948</v>
      </c>
      <c r="B564" t="s">
        <v>19</v>
      </c>
      <c r="C564" s="22" t="s">
        <v>1253</v>
      </c>
      <c r="D564" s="22" t="s">
        <v>1253</v>
      </c>
      <c r="E564" t="s">
        <v>21</v>
      </c>
      <c r="F564" s="24" t="s">
        <v>1027</v>
      </c>
      <c r="G564" s="19" t="s">
        <v>1263</v>
      </c>
    </row>
    <row r="565" spans="1:7" ht="15.75" customHeight="1" x14ac:dyDescent="0.2">
      <c r="A565" s="24" t="s">
        <v>949</v>
      </c>
      <c r="B565" t="s">
        <v>19</v>
      </c>
      <c r="C565" s="22" t="s">
        <v>1253</v>
      </c>
      <c r="D565" s="22" t="s">
        <v>1253</v>
      </c>
      <c r="E565" t="s">
        <v>21</v>
      </c>
      <c r="F565" s="24" t="s">
        <v>1028</v>
      </c>
      <c r="G565" s="19" t="s">
        <v>1263</v>
      </c>
    </row>
    <row r="566" spans="1:7" ht="15.75" customHeight="1" x14ac:dyDescent="0.2">
      <c r="A566" s="24" t="s">
        <v>950</v>
      </c>
      <c r="B566" t="s">
        <v>19</v>
      </c>
      <c r="C566" s="22" t="s">
        <v>1253</v>
      </c>
      <c r="D566" s="22" t="s">
        <v>1253</v>
      </c>
      <c r="E566" t="s">
        <v>21</v>
      </c>
      <c r="F566" s="24" t="s">
        <v>1028</v>
      </c>
      <c r="G566" s="19" t="s">
        <v>1263</v>
      </c>
    </row>
    <row r="567" spans="1:7" ht="15.75" customHeight="1" x14ac:dyDescent="0.2">
      <c r="A567" s="24" t="s">
        <v>951</v>
      </c>
      <c r="B567" t="s">
        <v>19</v>
      </c>
      <c r="C567" s="22" t="s">
        <v>1253</v>
      </c>
      <c r="D567" s="22" t="s">
        <v>1253</v>
      </c>
      <c r="E567" t="s">
        <v>21</v>
      </c>
      <c r="F567" s="24" t="s">
        <v>1028</v>
      </c>
      <c r="G567" s="19" t="s">
        <v>1263</v>
      </c>
    </row>
    <row r="568" spans="1:7" ht="15.75" customHeight="1" x14ac:dyDescent="0.2">
      <c r="A568" s="24" t="s">
        <v>952</v>
      </c>
      <c r="B568" t="s">
        <v>19</v>
      </c>
      <c r="C568" s="22" t="s">
        <v>1253</v>
      </c>
      <c r="D568" s="22" t="s">
        <v>1253</v>
      </c>
      <c r="E568" t="s">
        <v>21</v>
      </c>
      <c r="F568" s="24" t="s">
        <v>1028</v>
      </c>
      <c r="G568" s="19" t="s">
        <v>1263</v>
      </c>
    </row>
    <row r="569" spans="1:7" ht="15.75" customHeight="1" x14ac:dyDescent="0.2">
      <c r="A569" s="24" t="s">
        <v>953</v>
      </c>
      <c r="B569" t="s">
        <v>19</v>
      </c>
      <c r="C569" s="22" t="s">
        <v>1253</v>
      </c>
      <c r="D569" s="22" t="s">
        <v>1253</v>
      </c>
      <c r="E569" t="s">
        <v>21</v>
      </c>
      <c r="F569" s="24" t="s">
        <v>1028</v>
      </c>
      <c r="G569" s="19" t="s">
        <v>1263</v>
      </c>
    </row>
    <row r="570" spans="1:7" ht="15.75" customHeight="1" x14ac:dyDescent="0.2">
      <c r="A570" s="24" t="s">
        <v>954</v>
      </c>
      <c r="B570" t="s">
        <v>19</v>
      </c>
      <c r="C570" s="22" t="s">
        <v>1253</v>
      </c>
      <c r="D570" s="22" t="s">
        <v>1253</v>
      </c>
      <c r="E570" t="s">
        <v>21</v>
      </c>
      <c r="F570" s="24" t="s">
        <v>1028</v>
      </c>
      <c r="G570" s="19" t="s">
        <v>1263</v>
      </c>
    </row>
    <row r="571" spans="1:7" ht="15.75" customHeight="1" x14ac:dyDescent="0.2">
      <c r="A571" s="24" t="s">
        <v>955</v>
      </c>
      <c r="B571" t="s">
        <v>19</v>
      </c>
      <c r="C571" s="22" t="s">
        <v>1253</v>
      </c>
      <c r="D571" s="22" t="s">
        <v>1253</v>
      </c>
      <c r="E571" t="s">
        <v>21</v>
      </c>
      <c r="F571" s="24" t="s">
        <v>1028</v>
      </c>
      <c r="G571" s="19" t="s">
        <v>1263</v>
      </c>
    </row>
    <row r="572" spans="1:7" ht="15.75" customHeight="1" x14ac:dyDescent="0.2">
      <c r="A572" s="24" t="s">
        <v>956</v>
      </c>
      <c r="B572" t="s">
        <v>19</v>
      </c>
      <c r="C572" s="22" t="s">
        <v>1253</v>
      </c>
      <c r="D572" s="22" t="s">
        <v>1253</v>
      </c>
      <c r="E572" t="s">
        <v>21</v>
      </c>
      <c r="F572" s="24" t="s">
        <v>1028</v>
      </c>
      <c r="G572" s="19" t="s">
        <v>1263</v>
      </c>
    </row>
    <row r="573" spans="1:7" ht="15.75" customHeight="1" x14ac:dyDescent="0.2">
      <c r="A573" s="24" t="s">
        <v>957</v>
      </c>
      <c r="B573" t="s">
        <v>19</v>
      </c>
      <c r="C573" s="22" t="s">
        <v>1253</v>
      </c>
      <c r="D573" s="22" t="s">
        <v>1253</v>
      </c>
      <c r="E573" t="s">
        <v>21</v>
      </c>
      <c r="F573" s="24" t="s">
        <v>1028</v>
      </c>
      <c r="G573" s="19" t="s">
        <v>1263</v>
      </c>
    </row>
    <row r="574" spans="1:7" ht="15.75" customHeight="1" x14ac:dyDescent="0.2">
      <c r="A574" s="24" t="s">
        <v>958</v>
      </c>
      <c r="B574" t="s">
        <v>19</v>
      </c>
      <c r="C574" s="22" t="s">
        <v>1253</v>
      </c>
      <c r="D574" s="22" t="s">
        <v>1253</v>
      </c>
      <c r="E574" t="s">
        <v>21</v>
      </c>
      <c r="F574" s="24" t="s">
        <v>1028</v>
      </c>
      <c r="G574" s="19" t="s">
        <v>1263</v>
      </c>
    </row>
    <row r="575" spans="1:7" ht="15.75" customHeight="1" x14ac:dyDescent="0.2">
      <c r="A575" s="24" t="s">
        <v>959</v>
      </c>
      <c r="B575" t="s">
        <v>19</v>
      </c>
      <c r="C575" s="22" t="s">
        <v>1253</v>
      </c>
      <c r="D575" s="22" t="s">
        <v>1253</v>
      </c>
      <c r="E575" t="s">
        <v>21</v>
      </c>
      <c r="F575" s="24" t="s">
        <v>1028</v>
      </c>
      <c r="G575" s="19" t="s">
        <v>1263</v>
      </c>
    </row>
    <row r="576" spans="1:7" ht="15.75" customHeight="1" x14ac:dyDescent="0.2">
      <c r="A576" s="24" t="s">
        <v>960</v>
      </c>
      <c r="B576" t="s">
        <v>19</v>
      </c>
      <c r="C576" s="22" t="s">
        <v>1253</v>
      </c>
      <c r="D576" s="22" t="s">
        <v>1253</v>
      </c>
      <c r="E576" t="s">
        <v>21</v>
      </c>
      <c r="F576" s="24" t="s">
        <v>1028</v>
      </c>
      <c r="G576" s="19" t="s">
        <v>1263</v>
      </c>
    </row>
    <row r="577" spans="1:7" ht="15.75" customHeight="1" x14ac:dyDescent="0.2">
      <c r="A577" s="24" t="s">
        <v>961</v>
      </c>
      <c r="B577" t="s">
        <v>19</v>
      </c>
      <c r="C577" s="22" t="s">
        <v>1253</v>
      </c>
      <c r="D577" s="22" t="s">
        <v>1253</v>
      </c>
      <c r="E577" t="s">
        <v>21</v>
      </c>
      <c r="F577" s="24" t="s">
        <v>1028</v>
      </c>
      <c r="G577" s="19" t="s">
        <v>1263</v>
      </c>
    </row>
    <row r="578" spans="1:7" ht="15.75" customHeight="1" x14ac:dyDescent="0.2">
      <c r="A578" s="24" t="s">
        <v>962</v>
      </c>
      <c r="B578" t="s">
        <v>19</v>
      </c>
      <c r="C578" s="52" t="s">
        <v>905</v>
      </c>
      <c r="D578" s="22" t="str">
        <f>VLOOKUP(A578,[1]India!$D$2:$E$265,2,FALSE)</f>
        <v>SI</v>
      </c>
      <c r="E578" t="s">
        <v>21</v>
      </c>
      <c r="F578" s="24" t="s">
        <v>1029</v>
      </c>
      <c r="G578" s="19" t="s">
        <v>1263</v>
      </c>
    </row>
    <row r="579" spans="1:7" ht="15.75" customHeight="1" x14ac:dyDescent="0.2">
      <c r="A579" s="25" t="s">
        <v>963</v>
      </c>
      <c r="B579" t="s">
        <v>19</v>
      </c>
      <c r="C579" s="22" t="s">
        <v>1253</v>
      </c>
      <c r="D579" s="22" t="s">
        <v>1253</v>
      </c>
      <c r="E579" t="s">
        <v>21</v>
      </c>
      <c r="F579" s="24" t="s">
        <v>1025</v>
      </c>
      <c r="G579" s="19" t="s">
        <v>1263</v>
      </c>
    </row>
    <row r="580" spans="1:7" ht="15.75" customHeight="1" x14ac:dyDescent="0.2">
      <c r="A580" s="25" t="s">
        <v>964</v>
      </c>
      <c r="B580" t="s">
        <v>19</v>
      </c>
      <c r="C580" s="22" t="s">
        <v>1253</v>
      </c>
      <c r="D580" s="22" t="s">
        <v>1253</v>
      </c>
      <c r="E580" t="s">
        <v>21</v>
      </c>
      <c r="F580" s="24" t="s">
        <v>1025</v>
      </c>
      <c r="G580" s="19" t="s">
        <v>1263</v>
      </c>
    </row>
    <row r="581" spans="1:7" ht="15.75" customHeight="1" x14ac:dyDescent="0.2">
      <c r="A581" s="25" t="s">
        <v>965</v>
      </c>
      <c r="B581" t="s">
        <v>19</v>
      </c>
      <c r="C581" s="22" t="s">
        <v>1253</v>
      </c>
      <c r="D581" s="22" t="s">
        <v>1253</v>
      </c>
      <c r="E581" t="s">
        <v>21</v>
      </c>
      <c r="F581" s="24" t="s">
        <v>1025</v>
      </c>
      <c r="G581" s="19" t="s">
        <v>1263</v>
      </c>
    </row>
    <row r="582" spans="1:7" ht="15.75" customHeight="1" x14ac:dyDescent="0.2">
      <c r="A582" s="25" t="s">
        <v>966</v>
      </c>
      <c r="B582" t="s">
        <v>19</v>
      </c>
      <c r="C582" s="22" t="s">
        <v>1253</v>
      </c>
      <c r="D582" s="22" t="s">
        <v>1253</v>
      </c>
      <c r="E582" t="s">
        <v>21</v>
      </c>
      <c r="F582" s="24" t="s">
        <v>1025</v>
      </c>
      <c r="G582" s="19" t="s">
        <v>1263</v>
      </c>
    </row>
    <row r="583" spans="1:7" ht="15.75" customHeight="1" x14ac:dyDescent="0.2">
      <c r="A583" s="25" t="s">
        <v>967</v>
      </c>
      <c r="B583" t="s">
        <v>19</v>
      </c>
      <c r="C583" s="22" t="s">
        <v>1253</v>
      </c>
      <c r="D583" s="22" t="s">
        <v>1253</v>
      </c>
      <c r="E583" t="s">
        <v>21</v>
      </c>
      <c r="F583" s="24" t="s">
        <v>1025</v>
      </c>
      <c r="G583" s="19" t="s">
        <v>1263</v>
      </c>
    </row>
    <row r="584" spans="1:7" ht="15.75" customHeight="1" x14ac:dyDescent="0.2">
      <c r="A584" s="26" t="s">
        <v>968</v>
      </c>
      <c r="B584" t="s">
        <v>19</v>
      </c>
      <c r="C584" s="52" t="s">
        <v>1258</v>
      </c>
      <c r="D584" s="22" t="str">
        <f>VLOOKUP(A584,[1]India!$D$2:$E$265,2,FALSE)</f>
        <v>SI</v>
      </c>
      <c r="E584" t="s">
        <v>21</v>
      </c>
      <c r="F584" s="26" t="s">
        <v>1020</v>
      </c>
      <c r="G584" s="19" t="s">
        <v>1263</v>
      </c>
    </row>
    <row r="585" spans="1:7" ht="15.75" customHeight="1" x14ac:dyDescent="0.2">
      <c r="A585" s="26" t="s">
        <v>969</v>
      </c>
      <c r="B585" t="s">
        <v>19</v>
      </c>
      <c r="C585" s="52" t="s">
        <v>1258</v>
      </c>
      <c r="D585" s="22" t="str">
        <f>VLOOKUP(A585,[1]India!$D$2:$E$265,2,FALSE)</f>
        <v>SI</v>
      </c>
      <c r="E585" t="s">
        <v>21</v>
      </c>
      <c r="F585" s="26" t="s">
        <v>1020</v>
      </c>
      <c r="G585" s="19" t="s">
        <v>1263</v>
      </c>
    </row>
    <row r="586" spans="1:7" ht="15.75" customHeight="1" x14ac:dyDescent="0.2">
      <c r="A586" s="26" t="s">
        <v>970</v>
      </c>
      <c r="B586" t="s">
        <v>19</v>
      </c>
      <c r="C586" s="52" t="s">
        <v>1258</v>
      </c>
      <c r="D586" s="22" t="str">
        <f>VLOOKUP(A586,[1]India!$D$2:$E$265,2,FALSE)</f>
        <v>SI</v>
      </c>
      <c r="E586" t="s">
        <v>21</v>
      </c>
      <c r="F586" s="26" t="s">
        <v>1020</v>
      </c>
      <c r="G586" s="19" t="s">
        <v>1263</v>
      </c>
    </row>
    <row r="587" spans="1:7" ht="15.75" customHeight="1" x14ac:dyDescent="0.2">
      <c r="A587" s="26" t="s">
        <v>971</v>
      </c>
      <c r="B587" t="s">
        <v>19</v>
      </c>
      <c r="C587" s="52" t="s">
        <v>1258</v>
      </c>
      <c r="D587" s="22" t="str">
        <f>VLOOKUP(A587,[1]India!$D$2:$E$265,2,FALSE)</f>
        <v>SI</v>
      </c>
      <c r="E587" t="s">
        <v>21</v>
      </c>
      <c r="F587" s="26" t="s">
        <v>1020</v>
      </c>
      <c r="G587" s="19" t="s">
        <v>1263</v>
      </c>
    </row>
    <row r="588" spans="1:7" ht="15.75" customHeight="1" x14ac:dyDescent="0.2">
      <c r="A588" s="26" t="s">
        <v>972</v>
      </c>
      <c r="B588" t="s">
        <v>19</v>
      </c>
      <c r="C588" s="22" t="s">
        <v>896</v>
      </c>
      <c r="D588" s="22" t="s">
        <v>896</v>
      </c>
      <c r="E588" t="s">
        <v>21</v>
      </c>
      <c r="F588" s="26" t="s">
        <v>1030</v>
      </c>
      <c r="G588" s="19" t="s">
        <v>1263</v>
      </c>
    </row>
    <row r="589" spans="1:7" ht="15.75" customHeight="1" x14ac:dyDescent="0.2">
      <c r="A589" s="26" t="s">
        <v>973</v>
      </c>
      <c r="B589" t="s">
        <v>19</v>
      </c>
      <c r="C589" s="22" t="s">
        <v>896</v>
      </c>
      <c r="D589" s="22" t="s">
        <v>896</v>
      </c>
      <c r="E589" t="s">
        <v>21</v>
      </c>
      <c r="F589" s="26" t="s">
        <v>1030</v>
      </c>
      <c r="G589" s="19" t="s">
        <v>1263</v>
      </c>
    </row>
    <row r="590" spans="1:7" ht="15.75" customHeight="1" x14ac:dyDescent="0.2">
      <c r="A590" s="26" t="s">
        <v>974</v>
      </c>
      <c r="B590" t="s">
        <v>19</v>
      </c>
      <c r="C590" s="22" t="s">
        <v>1253</v>
      </c>
      <c r="D590" s="22" t="s">
        <v>1253</v>
      </c>
      <c r="E590" t="s">
        <v>21</v>
      </c>
      <c r="F590" s="26" t="s">
        <v>1031</v>
      </c>
      <c r="G590" s="19" t="s">
        <v>1263</v>
      </c>
    </row>
    <row r="591" spans="1:7" ht="15.75" customHeight="1" x14ac:dyDescent="0.2">
      <c r="A591" s="26" t="s">
        <v>975</v>
      </c>
      <c r="B591" t="s">
        <v>19</v>
      </c>
      <c r="C591" s="22" t="s">
        <v>1253</v>
      </c>
      <c r="D591" s="22" t="s">
        <v>1253</v>
      </c>
      <c r="E591" t="s">
        <v>21</v>
      </c>
      <c r="F591" s="26" t="s">
        <v>1031</v>
      </c>
      <c r="G591" s="19" t="s">
        <v>1263</v>
      </c>
    </row>
    <row r="592" spans="1:7" ht="15.75" customHeight="1" x14ac:dyDescent="0.2">
      <c r="A592" s="26" t="s">
        <v>976</v>
      </c>
      <c r="B592" t="s">
        <v>19</v>
      </c>
      <c r="C592" s="22" t="s">
        <v>1253</v>
      </c>
      <c r="D592" s="22" t="s">
        <v>1253</v>
      </c>
      <c r="E592" t="s">
        <v>21</v>
      </c>
      <c r="F592" s="26" t="s">
        <v>1031</v>
      </c>
      <c r="G592" s="19" t="s">
        <v>1263</v>
      </c>
    </row>
    <row r="593" spans="1:7" ht="15.75" customHeight="1" x14ac:dyDescent="0.2">
      <c r="A593" s="25" t="s">
        <v>977</v>
      </c>
      <c r="B593" t="s">
        <v>19</v>
      </c>
      <c r="C593" s="22" t="s">
        <v>896</v>
      </c>
      <c r="D593" s="22" t="s">
        <v>896</v>
      </c>
      <c r="E593" t="s">
        <v>21</v>
      </c>
      <c r="F593" s="24" t="s">
        <v>1030</v>
      </c>
      <c r="G593" s="19" t="s">
        <v>1263</v>
      </c>
    </row>
    <row r="594" spans="1:7" ht="15.75" customHeight="1" x14ac:dyDescent="0.2">
      <c r="A594" s="25" t="s">
        <v>978</v>
      </c>
      <c r="B594" t="s">
        <v>19</v>
      </c>
      <c r="C594" s="22" t="s">
        <v>896</v>
      </c>
      <c r="D594" s="22" t="s">
        <v>896</v>
      </c>
      <c r="E594" t="s">
        <v>21</v>
      </c>
      <c r="F594" s="24" t="s">
        <v>1030</v>
      </c>
      <c r="G594" s="19" t="s">
        <v>1263</v>
      </c>
    </row>
    <row r="595" spans="1:7" ht="15.75" customHeight="1" x14ac:dyDescent="0.2">
      <c r="A595" s="24" t="s">
        <v>979</v>
      </c>
      <c r="B595" t="s">
        <v>19</v>
      </c>
      <c r="C595" s="22" t="s">
        <v>896</v>
      </c>
      <c r="D595" s="22" t="s">
        <v>896</v>
      </c>
      <c r="E595" t="s">
        <v>21</v>
      </c>
      <c r="F595" s="24" t="s">
        <v>1032</v>
      </c>
      <c r="G595" s="19" t="s">
        <v>1263</v>
      </c>
    </row>
    <row r="596" spans="1:7" ht="15.75" customHeight="1" x14ac:dyDescent="0.2">
      <c r="A596" s="24" t="s">
        <v>980</v>
      </c>
      <c r="B596" t="s">
        <v>19</v>
      </c>
      <c r="C596" s="22" t="s">
        <v>896</v>
      </c>
      <c r="D596" s="22" t="s">
        <v>896</v>
      </c>
      <c r="E596" t="s">
        <v>21</v>
      </c>
      <c r="F596" s="24" t="s">
        <v>1032</v>
      </c>
      <c r="G596" s="19" t="s">
        <v>1263</v>
      </c>
    </row>
    <row r="597" spans="1:7" ht="15.75" customHeight="1" x14ac:dyDescent="0.2">
      <c r="A597" s="24" t="s">
        <v>981</v>
      </c>
      <c r="B597" t="s">
        <v>19</v>
      </c>
      <c r="C597" s="22" t="s">
        <v>896</v>
      </c>
      <c r="D597" s="22" t="s">
        <v>896</v>
      </c>
      <c r="E597" t="s">
        <v>21</v>
      </c>
      <c r="F597" s="24" t="s">
        <v>1032</v>
      </c>
      <c r="G597" s="19" t="s">
        <v>1263</v>
      </c>
    </row>
    <row r="598" spans="1:7" ht="15.75" customHeight="1" x14ac:dyDescent="0.2">
      <c r="A598" s="24" t="s">
        <v>982</v>
      </c>
      <c r="B598" t="s">
        <v>19</v>
      </c>
      <c r="C598" s="22" t="s">
        <v>896</v>
      </c>
      <c r="D598" s="22" t="s">
        <v>896</v>
      </c>
      <c r="E598" t="s">
        <v>21</v>
      </c>
      <c r="F598" s="24" t="s">
        <v>1032</v>
      </c>
      <c r="G598" s="19" t="s">
        <v>1263</v>
      </c>
    </row>
    <row r="599" spans="1:7" ht="15.75" customHeight="1" x14ac:dyDescent="0.2">
      <c r="A599" s="24" t="s">
        <v>983</v>
      </c>
      <c r="B599" t="s">
        <v>19</v>
      </c>
      <c r="C599" s="22" t="s">
        <v>896</v>
      </c>
      <c r="D599" s="22" t="s">
        <v>896</v>
      </c>
      <c r="E599" t="s">
        <v>21</v>
      </c>
      <c r="F599" s="24" t="s">
        <v>1032</v>
      </c>
      <c r="G599" s="19" t="s">
        <v>1263</v>
      </c>
    </row>
    <row r="600" spans="1:7" ht="15.75" customHeight="1" x14ac:dyDescent="0.2">
      <c r="A600" s="24" t="s">
        <v>984</v>
      </c>
      <c r="B600" t="s">
        <v>19</v>
      </c>
      <c r="C600" s="22" t="s">
        <v>896</v>
      </c>
      <c r="D600" s="22" t="s">
        <v>896</v>
      </c>
      <c r="E600" t="s">
        <v>21</v>
      </c>
      <c r="F600" s="24" t="s">
        <v>1032</v>
      </c>
      <c r="G600" s="19" t="s">
        <v>1263</v>
      </c>
    </row>
    <row r="601" spans="1:7" ht="15.75" customHeight="1" x14ac:dyDescent="0.2">
      <c r="A601" s="24" t="s">
        <v>985</v>
      </c>
      <c r="B601" t="s">
        <v>19</v>
      </c>
      <c r="C601" s="22" t="s">
        <v>896</v>
      </c>
      <c r="D601" s="22" t="s">
        <v>896</v>
      </c>
      <c r="E601" t="s">
        <v>21</v>
      </c>
      <c r="F601" s="24" t="s">
        <v>1032</v>
      </c>
      <c r="G601" s="19" t="s">
        <v>1263</v>
      </c>
    </row>
    <row r="602" spans="1:7" ht="15.75" customHeight="1" x14ac:dyDescent="0.2">
      <c r="A602" s="24" t="s">
        <v>986</v>
      </c>
      <c r="B602" t="s">
        <v>19</v>
      </c>
      <c r="C602" s="22" t="s">
        <v>896</v>
      </c>
      <c r="D602" s="22" t="s">
        <v>896</v>
      </c>
      <c r="E602" t="s">
        <v>21</v>
      </c>
      <c r="F602" s="24" t="s">
        <v>1032</v>
      </c>
      <c r="G602" s="19" t="s">
        <v>1263</v>
      </c>
    </row>
    <row r="603" spans="1:7" ht="15.75" customHeight="1" x14ac:dyDescent="0.2">
      <c r="A603" s="24" t="s">
        <v>987</v>
      </c>
      <c r="B603" t="s">
        <v>19</v>
      </c>
      <c r="C603" s="22" t="s">
        <v>896</v>
      </c>
      <c r="D603" s="22" t="s">
        <v>896</v>
      </c>
      <c r="E603" t="s">
        <v>21</v>
      </c>
      <c r="F603" s="24" t="s">
        <v>1032</v>
      </c>
      <c r="G603" s="19" t="s">
        <v>1263</v>
      </c>
    </row>
    <row r="604" spans="1:7" ht="15.75" customHeight="1" x14ac:dyDescent="0.2">
      <c r="A604" s="24" t="s">
        <v>988</v>
      </c>
      <c r="B604" t="s">
        <v>19</v>
      </c>
      <c r="C604" s="22" t="s">
        <v>896</v>
      </c>
      <c r="D604" s="22" t="s">
        <v>896</v>
      </c>
      <c r="E604" t="s">
        <v>21</v>
      </c>
      <c r="F604" s="24" t="s">
        <v>1032</v>
      </c>
      <c r="G604" s="19" t="s">
        <v>1263</v>
      </c>
    </row>
    <row r="605" spans="1:7" ht="15.75" customHeight="1" x14ac:dyDescent="0.2">
      <c r="A605" s="24" t="s">
        <v>989</v>
      </c>
      <c r="B605" t="s">
        <v>19</v>
      </c>
      <c r="C605" s="22" t="s">
        <v>896</v>
      </c>
      <c r="D605" s="22" t="s">
        <v>896</v>
      </c>
      <c r="E605" t="s">
        <v>21</v>
      </c>
      <c r="F605" s="24" t="s">
        <v>1032</v>
      </c>
      <c r="G605" s="19" t="s">
        <v>1263</v>
      </c>
    </row>
    <row r="606" spans="1:7" ht="15.75" customHeight="1" x14ac:dyDescent="0.2">
      <c r="A606" s="24" t="s">
        <v>990</v>
      </c>
      <c r="B606" t="s">
        <v>19</v>
      </c>
      <c r="C606" s="22" t="s">
        <v>896</v>
      </c>
      <c r="D606" s="22" t="s">
        <v>896</v>
      </c>
      <c r="E606" t="s">
        <v>21</v>
      </c>
      <c r="F606" s="24" t="s">
        <v>1032</v>
      </c>
      <c r="G606" s="19" t="s">
        <v>1263</v>
      </c>
    </row>
    <row r="607" spans="1:7" ht="15.75" customHeight="1" x14ac:dyDescent="0.2">
      <c r="A607" s="24" t="s">
        <v>991</v>
      </c>
      <c r="B607" t="s">
        <v>19</v>
      </c>
      <c r="C607" s="22" t="s">
        <v>896</v>
      </c>
      <c r="D607" s="22" t="s">
        <v>896</v>
      </c>
      <c r="E607" t="s">
        <v>21</v>
      </c>
      <c r="F607" s="24" t="s">
        <v>1033</v>
      </c>
      <c r="G607" s="19" t="s">
        <v>1263</v>
      </c>
    </row>
    <row r="608" spans="1:7" ht="15.75" customHeight="1" x14ac:dyDescent="0.2">
      <c r="A608" s="24" t="s">
        <v>992</v>
      </c>
      <c r="B608" t="s">
        <v>19</v>
      </c>
      <c r="C608" s="22" t="s">
        <v>896</v>
      </c>
      <c r="D608" s="22" t="s">
        <v>896</v>
      </c>
      <c r="E608" t="s">
        <v>21</v>
      </c>
      <c r="F608" s="24" t="s">
        <v>1033</v>
      </c>
      <c r="G608" s="19" t="s">
        <v>1263</v>
      </c>
    </row>
    <row r="609" spans="1:7" ht="15.75" customHeight="1" x14ac:dyDescent="0.2">
      <c r="A609" s="24" t="s">
        <v>993</v>
      </c>
      <c r="B609" t="s">
        <v>19</v>
      </c>
      <c r="C609" s="22" t="s">
        <v>896</v>
      </c>
      <c r="D609" s="22" t="s">
        <v>896</v>
      </c>
      <c r="E609" t="s">
        <v>21</v>
      </c>
      <c r="F609" s="24" t="s">
        <v>1033</v>
      </c>
      <c r="G609" s="19" t="s">
        <v>1263</v>
      </c>
    </row>
    <row r="610" spans="1:7" ht="15.75" customHeight="1" x14ac:dyDescent="0.2">
      <c r="A610" s="24" t="s">
        <v>994</v>
      </c>
      <c r="B610" t="s">
        <v>19</v>
      </c>
      <c r="C610" s="22" t="s">
        <v>896</v>
      </c>
      <c r="D610" s="22" t="s">
        <v>896</v>
      </c>
      <c r="E610" t="s">
        <v>21</v>
      </c>
      <c r="F610" s="24" t="s">
        <v>1033</v>
      </c>
      <c r="G610" s="19" t="s">
        <v>1263</v>
      </c>
    </row>
    <row r="611" spans="1:7" ht="15.75" customHeight="1" x14ac:dyDescent="0.2">
      <c r="A611" s="24" t="s">
        <v>995</v>
      </c>
      <c r="B611" t="s">
        <v>19</v>
      </c>
      <c r="C611" s="22" t="s">
        <v>896</v>
      </c>
      <c r="D611" s="22" t="s">
        <v>896</v>
      </c>
      <c r="E611" t="s">
        <v>21</v>
      </c>
      <c r="F611" s="24" t="s">
        <v>1033</v>
      </c>
      <c r="G611" s="19" t="s">
        <v>1263</v>
      </c>
    </row>
    <row r="612" spans="1:7" ht="15.75" customHeight="1" x14ac:dyDescent="0.2">
      <c r="A612" s="24" t="s">
        <v>996</v>
      </c>
      <c r="B612" t="s">
        <v>19</v>
      </c>
      <c r="C612" s="22" t="s">
        <v>896</v>
      </c>
      <c r="D612" s="22" t="s">
        <v>896</v>
      </c>
      <c r="E612" t="s">
        <v>21</v>
      </c>
      <c r="F612" s="24" t="s">
        <v>1034</v>
      </c>
      <c r="G612" s="19" t="s">
        <v>1263</v>
      </c>
    </row>
    <row r="613" spans="1:7" ht="15.75" customHeight="1" x14ac:dyDescent="0.2">
      <c r="A613" s="24" t="s">
        <v>997</v>
      </c>
      <c r="B613" t="s">
        <v>19</v>
      </c>
      <c r="C613" s="22" t="s">
        <v>896</v>
      </c>
      <c r="D613" s="22" t="s">
        <v>896</v>
      </c>
      <c r="E613" t="s">
        <v>21</v>
      </c>
      <c r="F613" s="24" t="s">
        <v>1034</v>
      </c>
      <c r="G613" s="19" t="s">
        <v>1263</v>
      </c>
    </row>
    <row r="614" spans="1:7" ht="15.75" customHeight="1" x14ac:dyDescent="0.2">
      <c r="A614" s="24" t="s">
        <v>998</v>
      </c>
      <c r="B614" t="s">
        <v>19</v>
      </c>
      <c r="C614" s="22" t="s">
        <v>896</v>
      </c>
      <c r="D614" s="22" t="s">
        <v>896</v>
      </c>
      <c r="E614" t="s">
        <v>21</v>
      </c>
      <c r="F614" s="24" t="s">
        <v>1034</v>
      </c>
      <c r="G614" s="19" t="s">
        <v>1263</v>
      </c>
    </row>
    <row r="615" spans="1:7" ht="15.75" customHeight="1" x14ac:dyDescent="0.2">
      <c r="A615" s="24" t="s">
        <v>999</v>
      </c>
      <c r="B615" t="s">
        <v>19</v>
      </c>
      <c r="C615" s="22" t="s">
        <v>896</v>
      </c>
      <c r="D615" s="22" t="s">
        <v>896</v>
      </c>
      <c r="E615" t="s">
        <v>21</v>
      </c>
      <c r="F615" s="24" t="s">
        <v>1034</v>
      </c>
      <c r="G615" s="19" t="s">
        <v>1263</v>
      </c>
    </row>
    <row r="616" spans="1:7" ht="15.75" customHeight="1" x14ac:dyDescent="0.2">
      <c r="A616" s="24" t="s">
        <v>1000</v>
      </c>
      <c r="B616" t="s">
        <v>19</v>
      </c>
      <c r="C616" s="22" t="s">
        <v>896</v>
      </c>
      <c r="D616" s="22" t="s">
        <v>896</v>
      </c>
      <c r="E616" t="s">
        <v>21</v>
      </c>
      <c r="F616" s="24" t="s">
        <v>1034</v>
      </c>
      <c r="G616" s="19" t="s">
        <v>1263</v>
      </c>
    </row>
    <row r="617" spans="1:7" ht="15.75" customHeight="1" x14ac:dyDescent="0.2">
      <c r="A617" s="24" t="s">
        <v>1001</v>
      </c>
      <c r="B617" t="s">
        <v>19</v>
      </c>
      <c r="C617" s="22" t="s">
        <v>896</v>
      </c>
      <c r="D617" s="22" t="s">
        <v>896</v>
      </c>
      <c r="E617" t="s">
        <v>21</v>
      </c>
      <c r="F617" s="24" t="s">
        <v>1034</v>
      </c>
      <c r="G617" s="19" t="s">
        <v>1263</v>
      </c>
    </row>
    <row r="618" spans="1:7" ht="15.75" customHeight="1" x14ac:dyDescent="0.2">
      <c r="A618" s="24" t="s">
        <v>1002</v>
      </c>
      <c r="B618" t="s">
        <v>19</v>
      </c>
      <c r="C618" s="22" t="s">
        <v>896</v>
      </c>
      <c r="D618" s="22" t="s">
        <v>896</v>
      </c>
      <c r="E618" t="s">
        <v>21</v>
      </c>
      <c r="F618" s="24" t="s">
        <v>1034</v>
      </c>
      <c r="G618" s="19" t="s">
        <v>1263</v>
      </c>
    </row>
    <row r="619" spans="1:7" ht="15.75" customHeight="1" x14ac:dyDescent="0.2">
      <c r="A619" s="24" t="s">
        <v>1003</v>
      </c>
      <c r="B619" t="s">
        <v>19</v>
      </c>
      <c r="C619" s="22" t="s">
        <v>896</v>
      </c>
      <c r="D619" s="22" t="s">
        <v>896</v>
      </c>
      <c r="E619" t="s">
        <v>21</v>
      </c>
      <c r="F619" s="24" t="s">
        <v>1035</v>
      </c>
      <c r="G619" s="19" t="s">
        <v>1263</v>
      </c>
    </row>
    <row r="620" spans="1:7" ht="15.75" customHeight="1" x14ac:dyDescent="0.2">
      <c r="A620" s="24" t="s">
        <v>1004</v>
      </c>
      <c r="B620" t="s">
        <v>19</v>
      </c>
      <c r="C620" s="22" t="s">
        <v>896</v>
      </c>
      <c r="D620" s="22" t="s">
        <v>896</v>
      </c>
      <c r="E620" t="s">
        <v>21</v>
      </c>
      <c r="F620" s="24" t="s">
        <v>1035</v>
      </c>
      <c r="G620" s="19" t="s">
        <v>1263</v>
      </c>
    </row>
    <row r="621" spans="1:7" ht="15.75" customHeight="1" x14ac:dyDescent="0.2">
      <c r="A621" s="24" t="s">
        <v>1005</v>
      </c>
      <c r="B621" t="s">
        <v>19</v>
      </c>
      <c r="C621" s="22" t="s">
        <v>896</v>
      </c>
      <c r="D621" s="22" t="s">
        <v>896</v>
      </c>
      <c r="E621" t="s">
        <v>21</v>
      </c>
      <c r="F621" s="24" t="s">
        <v>1035</v>
      </c>
      <c r="G621" s="19" t="s">
        <v>1263</v>
      </c>
    </row>
    <row r="622" spans="1:7" ht="15.75" customHeight="1" x14ac:dyDescent="0.2">
      <c r="A622" s="24" t="s">
        <v>1006</v>
      </c>
      <c r="B622" t="s">
        <v>19</v>
      </c>
      <c r="C622" s="22" t="s">
        <v>896</v>
      </c>
      <c r="D622" s="22" t="s">
        <v>896</v>
      </c>
      <c r="E622" t="s">
        <v>21</v>
      </c>
      <c r="F622" s="24" t="s">
        <v>1035</v>
      </c>
      <c r="G622" s="19" t="s">
        <v>1263</v>
      </c>
    </row>
    <row r="623" spans="1:7" ht="15.75" customHeight="1" x14ac:dyDescent="0.2">
      <c r="A623" s="24" t="s">
        <v>1007</v>
      </c>
      <c r="B623" t="s">
        <v>19</v>
      </c>
      <c r="C623" s="22" t="s">
        <v>896</v>
      </c>
      <c r="D623" s="22" t="s">
        <v>896</v>
      </c>
      <c r="E623" t="s">
        <v>21</v>
      </c>
      <c r="F623" s="24" t="s">
        <v>1035</v>
      </c>
      <c r="G623" s="19" t="s">
        <v>1263</v>
      </c>
    </row>
    <row r="624" spans="1:7" ht="15.75" customHeight="1" x14ac:dyDescent="0.2">
      <c r="A624" s="24" t="s">
        <v>1008</v>
      </c>
      <c r="B624" t="s">
        <v>19</v>
      </c>
      <c r="C624" s="22" t="s">
        <v>896</v>
      </c>
      <c r="D624" s="22" t="s">
        <v>896</v>
      </c>
      <c r="E624" t="s">
        <v>21</v>
      </c>
      <c r="F624" s="24" t="s">
        <v>1035</v>
      </c>
      <c r="G624" s="19" t="s">
        <v>1263</v>
      </c>
    </row>
    <row r="625" spans="1:7" ht="15.75" customHeight="1" x14ac:dyDescent="0.2">
      <c r="A625" s="24" t="s">
        <v>1009</v>
      </c>
      <c r="B625" t="s">
        <v>19</v>
      </c>
      <c r="C625" s="22" t="s">
        <v>896</v>
      </c>
      <c r="D625" s="22" t="s">
        <v>896</v>
      </c>
      <c r="E625" t="s">
        <v>21</v>
      </c>
      <c r="F625" s="24" t="s">
        <v>1035</v>
      </c>
      <c r="G625" s="19" t="s">
        <v>1263</v>
      </c>
    </row>
    <row r="626" spans="1:7" ht="15.75" customHeight="1" x14ac:dyDescent="0.2">
      <c r="A626" s="26" t="s">
        <v>1010</v>
      </c>
      <c r="B626" t="s">
        <v>19</v>
      </c>
      <c r="C626" s="22" t="s">
        <v>896</v>
      </c>
      <c r="D626" s="22" t="s">
        <v>896</v>
      </c>
      <c r="E626" t="s">
        <v>21</v>
      </c>
      <c r="F626" s="26" t="s">
        <v>1028</v>
      </c>
      <c r="G626" s="19" t="s">
        <v>1263</v>
      </c>
    </row>
    <row r="627" spans="1:7" ht="15.75" customHeight="1" x14ac:dyDescent="0.2">
      <c r="A627" s="26" t="s">
        <v>1011</v>
      </c>
      <c r="B627" t="s">
        <v>19</v>
      </c>
      <c r="C627" s="22" t="s">
        <v>896</v>
      </c>
      <c r="D627" s="22" t="s">
        <v>896</v>
      </c>
      <c r="E627" t="s">
        <v>21</v>
      </c>
      <c r="F627" s="26" t="s">
        <v>1028</v>
      </c>
      <c r="G627" s="19" t="s">
        <v>1263</v>
      </c>
    </row>
    <row r="628" spans="1:7" ht="15.75" customHeight="1" x14ac:dyDescent="0.2">
      <c r="A628" s="24" t="s">
        <v>1012</v>
      </c>
      <c r="B628" t="s">
        <v>19</v>
      </c>
      <c r="C628" s="22" t="s">
        <v>1253</v>
      </c>
      <c r="D628" s="22" t="s">
        <v>1253</v>
      </c>
      <c r="E628" t="s">
        <v>21</v>
      </c>
      <c r="F628" s="24" t="s">
        <v>1036</v>
      </c>
      <c r="G628" s="19" t="s">
        <v>1263</v>
      </c>
    </row>
    <row r="629" spans="1:7" ht="15.75" customHeight="1" x14ac:dyDescent="0.2">
      <c r="A629" s="24" t="s">
        <v>1013</v>
      </c>
      <c r="B629" t="s">
        <v>19</v>
      </c>
      <c r="C629" s="22" t="s">
        <v>1253</v>
      </c>
      <c r="D629" s="22" t="s">
        <v>1253</v>
      </c>
      <c r="E629" t="s">
        <v>21</v>
      </c>
      <c r="F629" s="24" t="s">
        <v>1036</v>
      </c>
      <c r="G629" s="19" t="s">
        <v>1263</v>
      </c>
    </row>
    <row r="630" spans="1:7" ht="15.75" customHeight="1" x14ac:dyDescent="0.2">
      <c r="A630" s="24" t="s">
        <v>1014</v>
      </c>
      <c r="B630" t="s">
        <v>19</v>
      </c>
      <c r="C630" s="22" t="s">
        <v>1253</v>
      </c>
      <c r="D630" s="22" t="s">
        <v>1253</v>
      </c>
      <c r="E630" t="s">
        <v>21</v>
      </c>
      <c r="F630" s="24" t="s">
        <v>1036</v>
      </c>
      <c r="G630" s="19" t="s">
        <v>1263</v>
      </c>
    </row>
    <row r="631" spans="1:7" ht="15.75" customHeight="1" x14ac:dyDescent="0.2">
      <c r="A631" s="24" t="s">
        <v>1015</v>
      </c>
      <c r="B631" t="s">
        <v>19</v>
      </c>
      <c r="C631" s="22" t="s">
        <v>1253</v>
      </c>
      <c r="D631" s="22" t="s">
        <v>1253</v>
      </c>
      <c r="E631" t="s">
        <v>21</v>
      </c>
      <c r="F631" s="24" t="s">
        <v>1036</v>
      </c>
      <c r="G631" s="19" t="s">
        <v>1263</v>
      </c>
    </row>
    <row r="632" spans="1:7" ht="15.75" customHeight="1" x14ac:dyDescent="0.2">
      <c r="A632" s="24" t="s">
        <v>1016</v>
      </c>
      <c r="B632" t="s">
        <v>19</v>
      </c>
      <c r="C632" s="22" t="s">
        <v>1253</v>
      </c>
      <c r="D632" s="22" t="s">
        <v>1253</v>
      </c>
      <c r="E632" t="s">
        <v>21</v>
      </c>
      <c r="F632" s="24" t="s">
        <v>1036</v>
      </c>
      <c r="G632" s="19" t="s">
        <v>1263</v>
      </c>
    </row>
    <row r="633" spans="1:7" ht="15.75" customHeight="1" x14ac:dyDescent="0.2">
      <c r="A633" s="25" t="s">
        <v>1017</v>
      </c>
      <c r="B633" t="s">
        <v>19</v>
      </c>
      <c r="C633" s="22" t="s">
        <v>896</v>
      </c>
      <c r="D633" s="22" t="s">
        <v>896</v>
      </c>
      <c r="E633" t="s">
        <v>21</v>
      </c>
      <c r="F633" s="24" t="s">
        <v>1037</v>
      </c>
      <c r="G633" s="19" t="s">
        <v>1263</v>
      </c>
    </row>
    <row r="634" spans="1:7" ht="15.75" customHeight="1" x14ac:dyDescent="0.2">
      <c r="A634" s="27" t="s">
        <v>1018</v>
      </c>
      <c r="B634" t="s">
        <v>19</v>
      </c>
      <c r="C634" s="52" t="s">
        <v>1259</v>
      </c>
      <c r="D634" s="22" t="str">
        <f>VLOOKUP(A634,[1]India!$D$2:$E$265,2,FALSE)</f>
        <v>SI</v>
      </c>
      <c r="E634" t="s">
        <v>21</v>
      </c>
      <c r="F634" s="24" t="s">
        <v>1038</v>
      </c>
      <c r="G634" s="19" t="s">
        <v>1263</v>
      </c>
    </row>
    <row r="635" spans="1:7" ht="15.75" customHeight="1" x14ac:dyDescent="0.2">
      <c r="A635" s="24" t="s">
        <v>1040</v>
      </c>
      <c r="B635" t="s">
        <v>19</v>
      </c>
      <c r="C635" s="52" t="s">
        <v>1259</v>
      </c>
      <c r="D635" s="22" t="str">
        <f>VLOOKUP(A635,[1]India!$D$2:$E$265,2,FALSE)</f>
        <v>SI</v>
      </c>
      <c r="F635" s="24" t="s">
        <v>1184</v>
      </c>
      <c r="G635" s="19" t="s">
        <v>1263</v>
      </c>
    </row>
    <row r="636" spans="1:7" ht="15.75" customHeight="1" x14ac:dyDescent="0.2">
      <c r="A636" s="24" t="s">
        <v>1041</v>
      </c>
      <c r="B636" t="s">
        <v>19</v>
      </c>
      <c r="C636" s="52" t="s">
        <v>1259</v>
      </c>
      <c r="D636" s="22" t="str">
        <f>VLOOKUP(A636,[1]India!$D$2:$E$265,2,FALSE)</f>
        <v>SI</v>
      </c>
      <c r="F636" s="24" t="s">
        <v>1184</v>
      </c>
      <c r="G636" s="19" t="s">
        <v>1263</v>
      </c>
    </row>
    <row r="637" spans="1:7" ht="15.75" customHeight="1" x14ac:dyDescent="0.2">
      <c r="A637" s="24" t="s">
        <v>1042</v>
      </c>
      <c r="B637" t="s">
        <v>19</v>
      </c>
      <c r="C637" s="53" t="s">
        <v>905</v>
      </c>
      <c r="D637" s="22" t="str">
        <f>VLOOKUP(A637,[1]India!$D$2:$E$265,2,FALSE)</f>
        <v>SI</v>
      </c>
      <c r="F637" s="35" t="s">
        <v>1185</v>
      </c>
      <c r="G637" s="19" t="s">
        <v>1263</v>
      </c>
    </row>
    <row r="638" spans="1:7" ht="15.75" customHeight="1" x14ac:dyDescent="0.2">
      <c r="A638" s="24" t="s">
        <v>1043</v>
      </c>
      <c r="B638" t="s">
        <v>19</v>
      </c>
      <c r="C638" s="53" t="s">
        <v>896</v>
      </c>
      <c r="D638" s="22" t="str">
        <f>VLOOKUP(A638,[1]India!$D$2:$E$265,2,FALSE)</f>
        <v>NI</v>
      </c>
      <c r="F638" s="42" t="s">
        <v>1186</v>
      </c>
      <c r="G638" s="19" t="s">
        <v>1263</v>
      </c>
    </row>
    <row r="639" spans="1:7" ht="15.75" customHeight="1" x14ac:dyDescent="0.2">
      <c r="A639" s="24" t="s">
        <v>1044</v>
      </c>
      <c r="B639" t="s">
        <v>19</v>
      </c>
      <c r="C639" s="22" t="s">
        <v>1253</v>
      </c>
      <c r="D639" s="22" t="s">
        <v>1253</v>
      </c>
      <c r="F639" s="43" t="s">
        <v>1187</v>
      </c>
      <c r="G639" s="19" t="s">
        <v>1263</v>
      </c>
    </row>
    <row r="640" spans="1:7" ht="15.75" customHeight="1" x14ac:dyDescent="0.2">
      <c r="A640" s="24" t="s">
        <v>1045</v>
      </c>
      <c r="B640" t="s">
        <v>19</v>
      </c>
      <c r="C640" s="52" t="s">
        <v>1258</v>
      </c>
      <c r="D640" s="22" t="str">
        <f>VLOOKUP(A640,[1]India!$D$2:$E$265,2,FALSE)</f>
        <v>SI</v>
      </c>
      <c r="F640" s="43" t="s">
        <v>1188</v>
      </c>
      <c r="G640" s="19" t="s">
        <v>1263</v>
      </c>
    </row>
    <row r="641" spans="1:7" ht="15.75" customHeight="1" x14ac:dyDescent="0.2">
      <c r="A641" s="24" t="s">
        <v>1046</v>
      </c>
      <c r="B641" t="s">
        <v>19</v>
      </c>
      <c r="C641" s="52" t="s">
        <v>1258</v>
      </c>
      <c r="D641" s="22" t="str">
        <f>VLOOKUP(A641,[1]India!$D$2:$E$265,2,FALSE)</f>
        <v>SI</v>
      </c>
      <c r="F641" s="43" t="s">
        <v>1188</v>
      </c>
      <c r="G641" s="19" t="s">
        <v>1263</v>
      </c>
    </row>
    <row r="642" spans="1:7" ht="15.75" customHeight="1" x14ac:dyDescent="0.2">
      <c r="A642" s="24" t="s">
        <v>1047</v>
      </c>
      <c r="B642" t="s">
        <v>19</v>
      </c>
      <c r="C642" s="22" t="s">
        <v>897</v>
      </c>
      <c r="D642" s="22" t="s">
        <v>897</v>
      </c>
      <c r="F642" s="43" t="s">
        <v>1025</v>
      </c>
      <c r="G642" s="19" t="s">
        <v>1263</v>
      </c>
    </row>
    <row r="643" spans="1:7" ht="15.75" customHeight="1" x14ac:dyDescent="0.2">
      <c r="A643" s="24" t="s">
        <v>1048</v>
      </c>
      <c r="B643" t="s">
        <v>19</v>
      </c>
      <c r="C643" s="22" t="s">
        <v>897</v>
      </c>
      <c r="D643" s="22" t="s">
        <v>897</v>
      </c>
      <c r="F643" s="43" t="s">
        <v>1025</v>
      </c>
      <c r="G643" s="19" t="s">
        <v>1263</v>
      </c>
    </row>
    <row r="644" spans="1:7" ht="15.75" customHeight="1" x14ac:dyDescent="0.2">
      <c r="A644" s="24" t="s">
        <v>1049</v>
      </c>
      <c r="B644" t="s">
        <v>19</v>
      </c>
      <c r="C644" s="22" t="s">
        <v>897</v>
      </c>
      <c r="D644" s="22" t="s">
        <v>897</v>
      </c>
      <c r="F644" s="43" t="s">
        <v>1025</v>
      </c>
      <c r="G644" s="19" t="s">
        <v>1263</v>
      </c>
    </row>
    <row r="645" spans="1:7" ht="15.75" customHeight="1" x14ac:dyDescent="0.2">
      <c r="A645" s="24" t="s">
        <v>1050</v>
      </c>
      <c r="B645" t="s">
        <v>19</v>
      </c>
      <c r="C645" s="22" t="s">
        <v>897</v>
      </c>
      <c r="D645" s="22" t="s">
        <v>897</v>
      </c>
      <c r="F645" s="43" t="s">
        <v>1025</v>
      </c>
      <c r="G645" s="19" t="s">
        <v>1263</v>
      </c>
    </row>
    <row r="646" spans="1:7" ht="15.75" customHeight="1" x14ac:dyDescent="0.2">
      <c r="A646" s="24" t="s">
        <v>1051</v>
      </c>
      <c r="B646" t="s">
        <v>19</v>
      </c>
      <c r="C646" s="22" t="s">
        <v>1253</v>
      </c>
      <c r="D646" s="22" t="s">
        <v>1253</v>
      </c>
      <c r="F646" s="43" t="s">
        <v>1189</v>
      </c>
      <c r="G646" s="19" t="s">
        <v>1263</v>
      </c>
    </row>
    <row r="647" spans="1:7" ht="15.75" customHeight="1" x14ac:dyDescent="0.2">
      <c r="A647" s="24" t="s">
        <v>1052</v>
      </c>
      <c r="B647" t="s">
        <v>19</v>
      </c>
      <c r="C647" s="22" t="s">
        <v>896</v>
      </c>
      <c r="D647" s="22" t="s">
        <v>896</v>
      </c>
      <c r="F647" s="43" t="s">
        <v>1190</v>
      </c>
      <c r="G647" s="19" t="s">
        <v>1263</v>
      </c>
    </row>
    <row r="648" spans="1:7" ht="15.75" customHeight="1" x14ac:dyDescent="0.2">
      <c r="A648" s="24" t="s">
        <v>1053</v>
      </c>
      <c r="B648" t="s">
        <v>19</v>
      </c>
      <c r="C648" s="22" t="s">
        <v>896</v>
      </c>
      <c r="D648" s="22" t="s">
        <v>896</v>
      </c>
      <c r="F648" s="20" t="s">
        <v>1191</v>
      </c>
      <c r="G648" s="19" t="s">
        <v>1263</v>
      </c>
    </row>
    <row r="649" spans="1:7" ht="15.75" customHeight="1" x14ac:dyDescent="0.2">
      <c r="A649" s="24" t="s">
        <v>1054</v>
      </c>
      <c r="B649" t="s">
        <v>19</v>
      </c>
      <c r="C649" s="22" t="s">
        <v>896</v>
      </c>
      <c r="D649" s="22" t="s">
        <v>896</v>
      </c>
      <c r="F649" s="20" t="s">
        <v>1192</v>
      </c>
      <c r="G649" s="19" t="s">
        <v>1263</v>
      </c>
    </row>
    <row r="650" spans="1:7" ht="15.75" customHeight="1" x14ac:dyDescent="0.2">
      <c r="A650" s="24" t="s">
        <v>1055</v>
      </c>
      <c r="B650" t="s">
        <v>19</v>
      </c>
      <c r="C650" s="22" t="s">
        <v>896</v>
      </c>
      <c r="D650" s="22" t="s">
        <v>896</v>
      </c>
      <c r="F650" s="20" t="s">
        <v>1193</v>
      </c>
      <c r="G650" s="19" t="s">
        <v>1263</v>
      </c>
    </row>
    <row r="651" spans="1:7" ht="15.75" customHeight="1" x14ac:dyDescent="0.2">
      <c r="A651" s="24" t="s">
        <v>1056</v>
      </c>
      <c r="B651" t="s">
        <v>19</v>
      </c>
      <c r="C651" s="52" t="s">
        <v>1256</v>
      </c>
      <c r="D651" s="22" t="str">
        <f>VLOOKUP(A651,[1]India!$D$2:$E$265,2,FALSE)</f>
        <v>SI</v>
      </c>
      <c r="F651" s="20" t="s">
        <v>1194</v>
      </c>
      <c r="G651" s="19" t="s">
        <v>1263</v>
      </c>
    </row>
    <row r="652" spans="1:7" ht="15.75" customHeight="1" x14ac:dyDescent="0.25">
      <c r="A652" s="24" t="s">
        <v>1057</v>
      </c>
      <c r="B652" t="s">
        <v>19</v>
      </c>
      <c r="C652" s="52" t="s">
        <v>1258</v>
      </c>
      <c r="D652" s="22" t="str">
        <f>VLOOKUP(A652,[1]India!$D$2:$E$265,2,FALSE)</f>
        <v>SI</v>
      </c>
      <c r="F652" s="34" t="s">
        <v>1195</v>
      </c>
      <c r="G652" s="19" t="s">
        <v>1263</v>
      </c>
    </row>
    <row r="653" spans="1:7" ht="15.75" customHeight="1" x14ac:dyDescent="0.25">
      <c r="A653" s="24" t="s">
        <v>1058</v>
      </c>
      <c r="B653" t="s">
        <v>19</v>
      </c>
      <c r="C653" s="52" t="s">
        <v>1258</v>
      </c>
      <c r="D653" s="22" t="str">
        <f>VLOOKUP(A653,[1]India!$D$2:$E$265,2,FALSE)</f>
        <v>SI</v>
      </c>
      <c r="F653" s="34" t="s">
        <v>1195</v>
      </c>
      <c r="G653" s="19" t="s">
        <v>1263</v>
      </c>
    </row>
    <row r="654" spans="1:7" ht="15.75" customHeight="1" x14ac:dyDescent="0.2">
      <c r="A654" s="24" t="s">
        <v>1059</v>
      </c>
      <c r="B654" t="s">
        <v>19</v>
      </c>
      <c r="C654" s="22" t="s">
        <v>897</v>
      </c>
      <c r="D654" s="22" t="s">
        <v>897</v>
      </c>
      <c r="F654" s="24" t="s">
        <v>1196</v>
      </c>
      <c r="G654" s="19" t="s">
        <v>1263</v>
      </c>
    </row>
    <row r="655" spans="1:7" ht="15.75" customHeight="1" x14ac:dyDescent="0.2">
      <c r="A655" s="28" t="s">
        <v>1060</v>
      </c>
      <c r="B655" t="s">
        <v>19</v>
      </c>
      <c r="C655" s="52" t="s">
        <v>1259</v>
      </c>
      <c r="D655" s="22" t="str">
        <f>VLOOKUP(A655,[1]India!$D$2:$E$265,2,FALSE)</f>
        <v>SI</v>
      </c>
      <c r="F655" s="28" t="s">
        <v>1197</v>
      </c>
      <c r="G655" s="19" t="s">
        <v>1263</v>
      </c>
    </row>
    <row r="656" spans="1:7" ht="15.75" customHeight="1" x14ac:dyDescent="0.2">
      <c r="A656" s="28" t="s">
        <v>1061</v>
      </c>
      <c r="B656" t="s">
        <v>19</v>
      </c>
      <c r="C656" s="52" t="s">
        <v>1259</v>
      </c>
      <c r="D656" s="22" t="str">
        <f>VLOOKUP(A656,[1]India!$D$2:$E$265,2,FALSE)</f>
        <v>SI</v>
      </c>
      <c r="F656" s="28" t="s">
        <v>1198</v>
      </c>
      <c r="G656" s="51" t="s">
        <v>23</v>
      </c>
    </row>
    <row r="657" spans="1:7" ht="15.75" customHeight="1" x14ac:dyDescent="0.2">
      <c r="A657" s="28" t="s">
        <v>1062</v>
      </c>
      <c r="B657" t="s">
        <v>19</v>
      </c>
      <c r="C657" s="52" t="s">
        <v>1259</v>
      </c>
      <c r="D657" s="22" t="str">
        <f>VLOOKUP(A657,[1]India!$D$2:$E$265,2,FALSE)</f>
        <v>SI</v>
      </c>
      <c r="F657" s="28" t="s">
        <v>1198</v>
      </c>
      <c r="G657" s="51" t="s">
        <v>23</v>
      </c>
    </row>
    <row r="658" spans="1:7" ht="15.75" customHeight="1" x14ac:dyDescent="0.2">
      <c r="A658" s="28" t="s">
        <v>1063</v>
      </c>
      <c r="B658" t="s">
        <v>19</v>
      </c>
      <c r="C658" s="52" t="s">
        <v>1253</v>
      </c>
      <c r="D658" s="22" t="s">
        <v>1253</v>
      </c>
      <c r="F658" s="28" t="s">
        <v>1199</v>
      </c>
      <c r="G658" s="19" t="s">
        <v>1263</v>
      </c>
    </row>
    <row r="659" spans="1:7" ht="15.75" customHeight="1" x14ac:dyDescent="0.2">
      <c r="A659" s="28" t="s">
        <v>1064</v>
      </c>
      <c r="B659" t="s">
        <v>19</v>
      </c>
      <c r="C659" s="52" t="s">
        <v>1253</v>
      </c>
      <c r="D659" s="22" t="s">
        <v>1253</v>
      </c>
      <c r="F659" s="28" t="s">
        <v>1199</v>
      </c>
      <c r="G659" s="19" t="s">
        <v>1263</v>
      </c>
    </row>
    <row r="660" spans="1:7" ht="15.75" customHeight="1" x14ac:dyDescent="0.2">
      <c r="A660" s="28" t="s">
        <v>1065</v>
      </c>
      <c r="B660" t="s">
        <v>19</v>
      </c>
      <c r="C660" s="22" t="s">
        <v>896</v>
      </c>
      <c r="D660" s="22" t="s">
        <v>896</v>
      </c>
      <c r="F660" s="28" t="s">
        <v>1200</v>
      </c>
      <c r="G660" s="19" t="s">
        <v>1263</v>
      </c>
    </row>
    <row r="661" spans="1:7" ht="15.75" customHeight="1" x14ac:dyDescent="0.2">
      <c r="A661" s="28" t="s">
        <v>1066</v>
      </c>
      <c r="B661" t="s">
        <v>19</v>
      </c>
      <c r="C661" s="22" t="s">
        <v>896</v>
      </c>
      <c r="D661" s="22" t="s">
        <v>896</v>
      </c>
      <c r="F661" s="28" t="s">
        <v>1201</v>
      </c>
      <c r="G661" s="19" t="s">
        <v>1263</v>
      </c>
    </row>
    <row r="662" spans="1:7" ht="15.75" customHeight="1" x14ac:dyDescent="0.25">
      <c r="A662" s="29" t="s">
        <v>1067</v>
      </c>
      <c r="B662" t="s">
        <v>19</v>
      </c>
      <c r="C662" s="22" t="s">
        <v>896</v>
      </c>
      <c r="D662" s="22" t="s">
        <v>896</v>
      </c>
      <c r="F662" s="29" t="s">
        <v>1202</v>
      </c>
      <c r="G662" s="19" t="s">
        <v>1263</v>
      </c>
    </row>
    <row r="663" spans="1:7" ht="15.75" customHeight="1" x14ac:dyDescent="0.25">
      <c r="A663" s="29" t="s">
        <v>1068</v>
      </c>
      <c r="B663" t="s">
        <v>19</v>
      </c>
      <c r="C663" s="22" t="s">
        <v>1253</v>
      </c>
      <c r="D663" s="22" t="s">
        <v>1253</v>
      </c>
      <c r="F663" s="29" t="s">
        <v>1203</v>
      </c>
      <c r="G663" s="19" t="s">
        <v>1263</v>
      </c>
    </row>
    <row r="664" spans="1:7" ht="15.75" customHeight="1" x14ac:dyDescent="0.25">
      <c r="A664" s="29" t="s">
        <v>1069</v>
      </c>
      <c r="B664" t="s">
        <v>19</v>
      </c>
      <c r="C664" s="22" t="s">
        <v>1253</v>
      </c>
      <c r="D664" s="22" t="s">
        <v>1253</v>
      </c>
      <c r="F664" s="29" t="s">
        <v>1204</v>
      </c>
      <c r="G664" s="19" t="s">
        <v>1263</v>
      </c>
    </row>
    <row r="665" spans="1:7" ht="15.75" customHeight="1" x14ac:dyDescent="0.25">
      <c r="A665" s="29" t="s">
        <v>1070</v>
      </c>
      <c r="B665" t="s">
        <v>19</v>
      </c>
      <c r="C665" s="22" t="s">
        <v>1253</v>
      </c>
      <c r="D665" s="22" t="s">
        <v>1253</v>
      </c>
      <c r="F665" s="29" t="s">
        <v>1205</v>
      </c>
      <c r="G665" s="19" t="s">
        <v>1263</v>
      </c>
    </row>
    <row r="666" spans="1:7" ht="15.75" customHeight="1" x14ac:dyDescent="0.25">
      <c r="A666" s="29" t="s">
        <v>1071</v>
      </c>
      <c r="B666" t="s">
        <v>19</v>
      </c>
      <c r="C666" s="53" t="s">
        <v>905</v>
      </c>
      <c r="D666" s="22" t="str">
        <f>VLOOKUP(A666,[1]India!$D$2:$E$265,2,FALSE)</f>
        <v>SI</v>
      </c>
      <c r="F666" s="29" t="s">
        <v>1206</v>
      </c>
      <c r="G666" s="19" t="s">
        <v>1263</v>
      </c>
    </row>
    <row r="667" spans="1:7" ht="15.75" customHeight="1" x14ac:dyDescent="0.25">
      <c r="A667" s="29" t="s">
        <v>1072</v>
      </c>
      <c r="B667" t="s">
        <v>19</v>
      </c>
      <c r="C667" s="53" t="s">
        <v>1256</v>
      </c>
      <c r="D667" s="22" t="str">
        <f>VLOOKUP(A667,[1]India!$D$2:$E$265,2,FALSE)</f>
        <v>NI</v>
      </c>
      <c r="F667" s="30" t="s">
        <v>1207</v>
      </c>
      <c r="G667" s="19" t="s">
        <v>1263</v>
      </c>
    </row>
    <row r="668" spans="1:7" ht="15.75" customHeight="1" x14ac:dyDescent="0.25">
      <c r="A668" s="29" t="s">
        <v>1073</v>
      </c>
      <c r="B668" t="s">
        <v>19</v>
      </c>
      <c r="C668" s="53" t="s">
        <v>1254</v>
      </c>
      <c r="D668" s="22" t="str">
        <f>VLOOKUP(A668,[1]India!$D$2:$E$265,2,FALSE)</f>
        <v>NI</v>
      </c>
      <c r="F668" s="29" t="s">
        <v>1208</v>
      </c>
      <c r="G668" s="19" t="s">
        <v>1263</v>
      </c>
    </row>
    <row r="669" spans="1:7" ht="15.75" customHeight="1" x14ac:dyDescent="0.2">
      <c r="A669" s="30" t="s">
        <v>1074</v>
      </c>
      <c r="B669" t="s">
        <v>19</v>
      </c>
      <c r="C669" s="53" t="s">
        <v>1254</v>
      </c>
      <c r="D669" s="22" t="str">
        <f>VLOOKUP(A669,[1]India!$D$2:$E$265,2,FALSE)</f>
        <v>NI</v>
      </c>
      <c r="F669" s="30" t="s">
        <v>1209</v>
      </c>
      <c r="G669" s="19" t="s">
        <v>1263</v>
      </c>
    </row>
    <row r="670" spans="1:7" ht="15.75" customHeight="1" x14ac:dyDescent="0.2">
      <c r="A670" s="24" t="s">
        <v>1075</v>
      </c>
      <c r="B670" t="s">
        <v>19</v>
      </c>
      <c r="C670" s="53" t="s">
        <v>1254</v>
      </c>
      <c r="D670" s="22" t="str">
        <f>VLOOKUP(A670,[1]India!$D$2:$E$265,2,FALSE)</f>
        <v>NI</v>
      </c>
      <c r="F670" s="32" t="s">
        <v>1210</v>
      </c>
      <c r="G670" s="19" t="s">
        <v>1263</v>
      </c>
    </row>
    <row r="671" spans="1:7" ht="15.75" customHeight="1" x14ac:dyDescent="0.2">
      <c r="A671" s="24" t="s">
        <v>1076</v>
      </c>
      <c r="B671" t="s">
        <v>19</v>
      </c>
      <c r="C671" s="53" t="s">
        <v>1253</v>
      </c>
      <c r="D671" s="22" t="str">
        <f>VLOOKUP(A671,[1]India!$D$2:$E$265,2,FALSE)</f>
        <v>DA</v>
      </c>
      <c r="F671" s="30" t="s">
        <v>1207</v>
      </c>
      <c r="G671" s="19" t="s">
        <v>1263</v>
      </c>
    </row>
    <row r="672" spans="1:7" ht="15.75" customHeight="1" x14ac:dyDescent="0.2">
      <c r="A672" s="31" t="s">
        <v>1077</v>
      </c>
      <c r="B672" t="s">
        <v>19</v>
      </c>
      <c r="C672" s="53" t="s">
        <v>896</v>
      </c>
      <c r="D672" s="22" t="str">
        <f>VLOOKUP(A672,[1]India!$D$2:$E$265,2,FALSE)</f>
        <v>NI</v>
      </c>
      <c r="F672" s="42" t="s">
        <v>1211</v>
      </c>
      <c r="G672" s="19" t="s">
        <v>1263</v>
      </c>
    </row>
    <row r="673" spans="1:7" ht="15.75" customHeight="1" x14ac:dyDescent="0.2">
      <c r="A673" s="31" t="s">
        <v>1078</v>
      </c>
      <c r="B673" t="s">
        <v>19</v>
      </c>
      <c r="C673" s="53" t="s">
        <v>896</v>
      </c>
      <c r="D673" s="22" t="str">
        <f>VLOOKUP(A673,[1]India!$D$2:$E$265,2,FALSE)</f>
        <v>NI</v>
      </c>
      <c r="F673" s="42" t="s">
        <v>1211</v>
      </c>
      <c r="G673" s="19" t="s">
        <v>1263</v>
      </c>
    </row>
    <row r="674" spans="1:7" ht="15.75" customHeight="1" x14ac:dyDescent="0.2">
      <c r="A674" s="31" t="s">
        <v>1079</v>
      </c>
      <c r="B674" t="s">
        <v>19</v>
      </c>
      <c r="C674" s="53" t="s">
        <v>1260</v>
      </c>
      <c r="D674" s="22" t="str">
        <f>VLOOKUP(A674,[1]India!$D$2:$E$265,2,FALSE)</f>
        <v>NI</v>
      </c>
      <c r="F674" s="42" t="s">
        <v>1212</v>
      </c>
      <c r="G674" s="51" t="s">
        <v>23</v>
      </c>
    </row>
    <row r="675" spans="1:7" ht="15.75" customHeight="1" x14ac:dyDescent="0.2">
      <c r="A675" s="32" t="s">
        <v>1080</v>
      </c>
      <c r="B675" t="s">
        <v>19</v>
      </c>
      <c r="C675" s="53" t="s">
        <v>1261</v>
      </c>
      <c r="D675" s="22" t="str">
        <f>VLOOKUP(A675,[1]India!$D$2:$E$265,2,FALSE)</f>
        <v>SI</v>
      </c>
      <c r="F675" s="42" t="s">
        <v>1213</v>
      </c>
      <c r="G675" s="19" t="s">
        <v>1263</v>
      </c>
    </row>
    <row r="676" spans="1:7" ht="15.75" customHeight="1" x14ac:dyDescent="0.25">
      <c r="A676" s="24" t="s">
        <v>1081</v>
      </c>
      <c r="B676" t="s">
        <v>19</v>
      </c>
      <c r="C676" s="53" t="s">
        <v>896</v>
      </c>
      <c r="D676" s="22" t="str">
        <f>VLOOKUP(A676,[1]India!$D$2:$E$265,2,FALSE)</f>
        <v>NI</v>
      </c>
      <c r="F676" s="44" t="s">
        <v>1214</v>
      </c>
      <c r="G676" s="19" t="s">
        <v>1263</v>
      </c>
    </row>
    <row r="677" spans="1:7" ht="15.75" customHeight="1" x14ac:dyDescent="0.25">
      <c r="A677" s="24" t="s">
        <v>1082</v>
      </c>
      <c r="B677" t="s">
        <v>19</v>
      </c>
      <c r="C677" s="53" t="s">
        <v>896</v>
      </c>
      <c r="D677" s="22" t="str">
        <f>VLOOKUP(A677,[1]India!$D$2:$E$265,2,FALSE)</f>
        <v>NI</v>
      </c>
      <c r="F677" s="44" t="s">
        <v>1214</v>
      </c>
      <c r="G677" s="19" t="s">
        <v>1263</v>
      </c>
    </row>
    <row r="678" spans="1:7" ht="15.75" customHeight="1" x14ac:dyDescent="0.2">
      <c r="A678" s="24" t="s">
        <v>1083</v>
      </c>
      <c r="B678" t="s">
        <v>19</v>
      </c>
      <c r="C678" s="53" t="s">
        <v>1260</v>
      </c>
      <c r="D678" s="22" t="str">
        <f>VLOOKUP(A678,[1]India!$D$2:$E$265,2,FALSE)</f>
        <v>NI</v>
      </c>
      <c r="F678" s="42" t="s">
        <v>1215</v>
      </c>
      <c r="G678" s="19" t="s">
        <v>1263</v>
      </c>
    </row>
    <row r="679" spans="1:7" ht="15.75" customHeight="1" x14ac:dyDescent="0.2">
      <c r="A679" s="24" t="s">
        <v>1084</v>
      </c>
      <c r="B679" t="s">
        <v>19</v>
      </c>
      <c r="C679" s="53" t="s">
        <v>1253</v>
      </c>
      <c r="D679" s="22" t="str">
        <f>VLOOKUP(A679,[1]India!$D$2:$E$265,2,FALSE)</f>
        <v>DA</v>
      </c>
      <c r="F679" s="42" t="s">
        <v>1216</v>
      </c>
      <c r="G679" s="19" t="s">
        <v>1263</v>
      </c>
    </row>
    <row r="680" spans="1:7" ht="15.75" customHeight="1" x14ac:dyDescent="0.2">
      <c r="A680" s="25" t="s">
        <v>1085</v>
      </c>
      <c r="B680" t="s">
        <v>19</v>
      </c>
      <c r="C680" s="53" t="s">
        <v>1254</v>
      </c>
      <c r="D680" s="22" t="str">
        <f>VLOOKUP(A680,[1]India!$D$2:$E$265,2,FALSE)</f>
        <v>NI</v>
      </c>
      <c r="F680" s="24" t="s">
        <v>1024</v>
      </c>
      <c r="G680" s="19" t="s">
        <v>1263</v>
      </c>
    </row>
    <row r="681" spans="1:7" ht="15.75" customHeight="1" x14ac:dyDescent="0.2">
      <c r="A681" s="25" t="s">
        <v>1086</v>
      </c>
      <c r="B681" t="s">
        <v>19</v>
      </c>
      <c r="C681" s="53" t="s">
        <v>1254</v>
      </c>
      <c r="D681" s="22" t="str">
        <f>VLOOKUP(A681,[1]India!$D$2:$E$265,2,FALSE)</f>
        <v>NI</v>
      </c>
      <c r="F681" s="24" t="s">
        <v>1024</v>
      </c>
      <c r="G681" s="19" t="s">
        <v>1263</v>
      </c>
    </row>
    <row r="682" spans="1:7" ht="15.75" customHeight="1" x14ac:dyDescent="0.2">
      <c r="A682" s="24" t="s">
        <v>1087</v>
      </c>
      <c r="B682" t="s">
        <v>19</v>
      </c>
      <c r="C682" s="53" t="s">
        <v>1254</v>
      </c>
      <c r="D682" s="22" t="str">
        <f>VLOOKUP(A682,[1]India!$D$2:$E$265,2,FALSE)</f>
        <v>SI</v>
      </c>
      <c r="F682" s="42" t="s">
        <v>1213</v>
      </c>
      <c r="G682" s="19" t="s">
        <v>1263</v>
      </c>
    </row>
    <row r="683" spans="1:7" ht="15.75" customHeight="1" x14ac:dyDescent="0.2">
      <c r="A683" s="33" t="s">
        <v>1088</v>
      </c>
      <c r="B683" t="s">
        <v>19</v>
      </c>
      <c r="C683" s="53" t="s">
        <v>1254</v>
      </c>
      <c r="D683" s="22" t="str">
        <f>VLOOKUP(A683,[1]India!$D$2:$E$265,2,FALSE)</f>
        <v>NI</v>
      </c>
      <c r="F683" s="32" t="s">
        <v>1217</v>
      </c>
      <c r="G683" s="19" t="s">
        <v>1263</v>
      </c>
    </row>
    <row r="684" spans="1:7" ht="15.75" customHeight="1" x14ac:dyDescent="0.2">
      <c r="A684" s="33" t="s">
        <v>1089</v>
      </c>
      <c r="B684" t="s">
        <v>19</v>
      </c>
      <c r="C684" s="53" t="s">
        <v>1254</v>
      </c>
      <c r="D684" s="22" t="str">
        <f>VLOOKUP(A684,[1]India!$D$2:$E$265,2,FALSE)</f>
        <v>NI</v>
      </c>
      <c r="F684" s="32" t="s">
        <v>1217</v>
      </c>
      <c r="G684" s="19" t="s">
        <v>1263</v>
      </c>
    </row>
    <row r="685" spans="1:7" ht="15.75" customHeight="1" x14ac:dyDescent="0.2">
      <c r="A685" s="33" t="s">
        <v>1090</v>
      </c>
      <c r="B685" t="s">
        <v>19</v>
      </c>
      <c r="C685" s="53" t="s">
        <v>1254</v>
      </c>
      <c r="D685" s="22" t="str">
        <f>VLOOKUP(A685,[1]India!$D$2:$E$265,2,FALSE)</f>
        <v>NI</v>
      </c>
      <c r="F685" s="32" t="s">
        <v>1217</v>
      </c>
      <c r="G685" s="19" t="s">
        <v>1263</v>
      </c>
    </row>
    <row r="686" spans="1:7" ht="15.75" customHeight="1" x14ac:dyDescent="0.2">
      <c r="A686" s="24" t="s">
        <v>1091</v>
      </c>
      <c r="B686" t="s">
        <v>19</v>
      </c>
      <c r="C686" s="53" t="s">
        <v>1253</v>
      </c>
      <c r="D686" s="22" t="str">
        <f>VLOOKUP(A686,[1]India!$D$2:$E$265,2,FALSE)</f>
        <v>DA</v>
      </c>
      <c r="F686" s="45" t="s">
        <v>1218</v>
      </c>
      <c r="G686" s="19" t="s">
        <v>1263</v>
      </c>
    </row>
    <row r="687" spans="1:7" ht="15.75" customHeight="1" x14ac:dyDescent="0.2">
      <c r="A687" s="24" t="s">
        <v>1092</v>
      </c>
      <c r="B687" t="s">
        <v>19</v>
      </c>
      <c r="C687" s="53" t="s">
        <v>1255</v>
      </c>
      <c r="D687" s="22" t="str">
        <f>VLOOKUP(A687,[1]India!$D$2:$E$265,2,FALSE)</f>
        <v>SI</v>
      </c>
      <c r="F687" s="24" t="s">
        <v>1213</v>
      </c>
      <c r="G687" s="19" t="s">
        <v>1263</v>
      </c>
    </row>
    <row r="688" spans="1:7" ht="15.75" customHeight="1" x14ac:dyDescent="0.2">
      <c r="A688" s="24" t="s">
        <v>1093</v>
      </c>
      <c r="B688" t="s">
        <v>19</v>
      </c>
      <c r="C688" s="53" t="s">
        <v>1256</v>
      </c>
      <c r="D688" s="22" t="str">
        <f>VLOOKUP(A688,[1]India!$D$2:$E$265,2,FALSE)</f>
        <v>SI</v>
      </c>
      <c r="F688" s="24" t="s">
        <v>1219</v>
      </c>
      <c r="G688" s="19" t="s">
        <v>1263</v>
      </c>
    </row>
    <row r="689" spans="1:7" ht="15.75" customHeight="1" x14ac:dyDescent="0.2">
      <c r="A689" s="24" t="s">
        <v>1094</v>
      </c>
      <c r="B689" t="s">
        <v>19</v>
      </c>
      <c r="C689" s="53" t="s">
        <v>1256</v>
      </c>
      <c r="D689" s="22" t="str">
        <f>VLOOKUP(A689,[1]India!$D$2:$E$265,2,FALSE)</f>
        <v>SI</v>
      </c>
      <c r="F689" s="24" t="s">
        <v>1219</v>
      </c>
      <c r="G689" s="19" t="s">
        <v>1263</v>
      </c>
    </row>
    <row r="690" spans="1:7" ht="15.75" customHeight="1" x14ac:dyDescent="0.2">
      <c r="A690" s="24" t="s">
        <v>1095</v>
      </c>
      <c r="B690" t="s">
        <v>19</v>
      </c>
      <c r="C690" s="53" t="s">
        <v>1260</v>
      </c>
      <c r="D690" s="22" t="str">
        <f>VLOOKUP(A690,[1]India!$D$2:$E$265,2,FALSE)</f>
        <v>DA</v>
      </c>
      <c r="F690" s="24" t="s">
        <v>1220</v>
      </c>
      <c r="G690" s="19" t="s">
        <v>1263</v>
      </c>
    </row>
    <row r="691" spans="1:7" ht="15.75" customHeight="1" x14ac:dyDescent="0.25">
      <c r="A691" s="34" t="s">
        <v>1096</v>
      </c>
      <c r="B691" t="s">
        <v>19</v>
      </c>
      <c r="C691" s="53" t="s">
        <v>896</v>
      </c>
      <c r="D691" s="22" t="str">
        <f>VLOOKUP(A691,[1]India!$D$2:$E$265,2,FALSE)</f>
        <v>NI</v>
      </c>
      <c r="F691" s="34" t="s">
        <v>1221</v>
      </c>
      <c r="G691" s="19" t="s">
        <v>1263</v>
      </c>
    </row>
    <row r="692" spans="1:7" ht="15.75" customHeight="1" x14ac:dyDescent="0.25">
      <c r="A692" s="34" t="s">
        <v>1097</v>
      </c>
      <c r="B692" t="s">
        <v>19</v>
      </c>
      <c r="C692" s="53" t="s">
        <v>896</v>
      </c>
      <c r="D692" s="22" t="str">
        <f>VLOOKUP(A692,[1]India!$D$2:$E$265,2,FALSE)</f>
        <v>NI</v>
      </c>
      <c r="F692" s="34" t="s">
        <v>1221</v>
      </c>
      <c r="G692" s="19" t="s">
        <v>1263</v>
      </c>
    </row>
    <row r="693" spans="1:7" ht="15.75" customHeight="1" x14ac:dyDescent="0.25">
      <c r="A693" s="34" t="s">
        <v>1098</v>
      </c>
      <c r="B693" t="s">
        <v>19</v>
      </c>
      <c r="C693" s="53" t="s">
        <v>896</v>
      </c>
      <c r="D693" s="22" t="str">
        <f>VLOOKUP(A693,[1]India!$D$2:$E$265,2,FALSE)</f>
        <v>NI</v>
      </c>
      <c r="F693" s="34" t="s">
        <v>1221</v>
      </c>
      <c r="G693" s="19" t="s">
        <v>1263</v>
      </c>
    </row>
    <row r="694" spans="1:7" ht="15.75" customHeight="1" x14ac:dyDescent="0.25">
      <c r="A694" s="34" t="s">
        <v>1099</v>
      </c>
      <c r="B694" t="s">
        <v>19</v>
      </c>
      <c r="C694" s="53" t="s">
        <v>896</v>
      </c>
      <c r="D694" s="22" t="str">
        <f>VLOOKUP(A694,[1]India!$D$2:$E$265,2,FALSE)</f>
        <v>NI</v>
      </c>
      <c r="F694" s="34" t="s">
        <v>1221</v>
      </c>
      <c r="G694" s="19" t="s">
        <v>1263</v>
      </c>
    </row>
    <row r="695" spans="1:7" ht="15.75" customHeight="1" x14ac:dyDescent="0.25">
      <c r="A695" s="34" t="s">
        <v>1100</v>
      </c>
      <c r="B695" t="s">
        <v>19</v>
      </c>
      <c r="C695" s="53" t="s">
        <v>896</v>
      </c>
      <c r="D695" s="22" t="str">
        <f>VLOOKUP(A695,[1]India!$D$2:$E$265,2,FALSE)</f>
        <v>NI</v>
      </c>
      <c r="F695" s="34" t="s">
        <v>1221</v>
      </c>
      <c r="G695" s="19" t="s">
        <v>1263</v>
      </c>
    </row>
    <row r="696" spans="1:7" ht="15.75" customHeight="1" x14ac:dyDescent="0.2">
      <c r="A696" s="28" t="s">
        <v>1101</v>
      </c>
      <c r="B696" t="s">
        <v>19</v>
      </c>
      <c r="C696" s="53" t="s">
        <v>896</v>
      </c>
      <c r="D696" s="22" t="str">
        <f>VLOOKUP(A696,[1]India!$D$2:$E$265,2,FALSE)</f>
        <v>DA</v>
      </c>
      <c r="F696" s="28" t="s">
        <v>1222</v>
      </c>
      <c r="G696" s="19" t="s">
        <v>1263</v>
      </c>
    </row>
    <row r="697" spans="1:7" ht="15.75" customHeight="1" x14ac:dyDescent="0.2">
      <c r="A697" s="28" t="s">
        <v>1102</v>
      </c>
      <c r="B697" t="s">
        <v>19</v>
      </c>
      <c r="C697" s="53" t="s">
        <v>896</v>
      </c>
      <c r="D697" s="22" t="str">
        <f>VLOOKUP(A697,[1]India!$D$2:$E$265,2,FALSE)</f>
        <v>DA</v>
      </c>
      <c r="F697" s="28" t="s">
        <v>1222</v>
      </c>
      <c r="G697" s="19" t="s">
        <v>1263</v>
      </c>
    </row>
    <row r="698" spans="1:7" ht="15.75" customHeight="1" x14ac:dyDescent="0.2">
      <c r="A698" s="30" t="s">
        <v>1103</v>
      </c>
      <c r="B698" t="s">
        <v>19</v>
      </c>
      <c r="C698" s="53" t="s">
        <v>896</v>
      </c>
      <c r="D698" s="22" t="str">
        <f>VLOOKUP(A698,[1]India!$D$2:$E$265,2,FALSE)</f>
        <v>NI</v>
      </c>
      <c r="F698" s="30" t="s">
        <v>1207</v>
      </c>
      <c r="G698" s="19" t="s">
        <v>1263</v>
      </c>
    </row>
    <row r="699" spans="1:7" ht="15.75" customHeight="1" x14ac:dyDescent="0.2">
      <c r="A699" s="24" t="s">
        <v>1104</v>
      </c>
      <c r="B699" t="s">
        <v>19</v>
      </c>
      <c r="C699" s="53" t="s">
        <v>896</v>
      </c>
      <c r="D699" s="22" t="str">
        <f>VLOOKUP(A699,[1]India!$D$2:$E$265,2,FALSE)</f>
        <v>NI</v>
      </c>
      <c r="F699" s="24" t="s">
        <v>1036</v>
      </c>
      <c r="G699" s="19" t="s">
        <v>1263</v>
      </c>
    </row>
    <row r="700" spans="1:7" ht="15.75" customHeight="1" x14ac:dyDescent="0.2">
      <c r="A700" s="24" t="s">
        <v>1105</v>
      </c>
      <c r="B700" t="s">
        <v>19</v>
      </c>
      <c r="C700" s="53" t="s">
        <v>896</v>
      </c>
      <c r="D700" s="22" t="str">
        <f>VLOOKUP(A700,[1]India!$D$2:$E$265,2,FALSE)</f>
        <v>NI</v>
      </c>
      <c r="F700" s="24" t="s">
        <v>1036</v>
      </c>
      <c r="G700" s="19" t="s">
        <v>1263</v>
      </c>
    </row>
    <row r="701" spans="1:7" ht="15.75" customHeight="1" x14ac:dyDescent="0.2">
      <c r="A701" s="24" t="s">
        <v>1106</v>
      </c>
      <c r="B701" t="s">
        <v>19</v>
      </c>
      <c r="C701" s="53" t="s">
        <v>896</v>
      </c>
      <c r="D701" s="22" t="str">
        <f>VLOOKUP(A701,[1]India!$D$2:$E$265,2,FALSE)</f>
        <v>NI</v>
      </c>
      <c r="F701" s="24" t="s">
        <v>1036</v>
      </c>
      <c r="G701" s="19" t="s">
        <v>1263</v>
      </c>
    </row>
    <row r="702" spans="1:7" ht="15.75" customHeight="1" x14ac:dyDescent="0.2">
      <c r="A702" s="24" t="s">
        <v>1107</v>
      </c>
      <c r="B702" t="s">
        <v>19</v>
      </c>
      <c r="C702" s="53" t="s">
        <v>896</v>
      </c>
      <c r="D702" s="22" t="str">
        <f>VLOOKUP(A702,[1]India!$D$2:$E$265,2,FALSE)</f>
        <v>NI</v>
      </c>
      <c r="F702" s="24" t="s">
        <v>1036</v>
      </c>
      <c r="G702" s="19" t="s">
        <v>1263</v>
      </c>
    </row>
    <row r="703" spans="1:7" ht="15.75" customHeight="1" x14ac:dyDescent="0.25">
      <c r="A703" s="34" t="s">
        <v>1108</v>
      </c>
      <c r="B703" t="s">
        <v>19</v>
      </c>
      <c r="C703" s="53" t="s">
        <v>1260</v>
      </c>
      <c r="D703" s="22" t="str">
        <f>VLOOKUP(A703,[1]India!$D$2:$E$265,2,FALSE)</f>
        <v>NI</v>
      </c>
      <c r="F703" s="34" t="s">
        <v>1223</v>
      </c>
      <c r="G703" s="19" t="s">
        <v>1263</v>
      </c>
    </row>
    <row r="704" spans="1:7" ht="15.75" customHeight="1" x14ac:dyDescent="0.25">
      <c r="A704" s="34" t="s">
        <v>1109</v>
      </c>
      <c r="B704" t="s">
        <v>19</v>
      </c>
      <c r="C704" s="53" t="s">
        <v>1258</v>
      </c>
      <c r="D704" s="22" t="str">
        <f>VLOOKUP(A704,[1]India!$D$2:$E$265,2,FALSE)</f>
        <v>SI</v>
      </c>
      <c r="F704" s="34" t="s">
        <v>1195</v>
      </c>
      <c r="G704" s="19" t="s">
        <v>1263</v>
      </c>
    </row>
    <row r="705" spans="1:7" ht="15.75" customHeight="1" x14ac:dyDescent="0.25">
      <c r="A705" s="34" t="s">
        <v>1110</v>
      </c>
      <c r="B705" t="s">
        <v>19</v>
      </c>
      <c r="C705" s="53" t="s">
        <v>1260</v>
      </c>
      <c r="D705" s="22" t="str">
        <f>VLOOKUP(A705,[1]India!$D$2:$E$265,2,FALSE)</f>
        <v>NI</v>
      </c>
      <c r="F705" s="34" t="s">
        <v>1224</v>
      </c>
      <c r="G705" s="19" t="s">
        <v>1263</v>
      </c>
    </row>
    <row r="706" spans="1:7" ht="15.75" customHeight="1" x14ac:dyDescent="0.25">
      <c r="A706" s="34" t="s">
        <v>1111</v>
      </c>
      <c r="B706" t="s">
        <v>19</v>
      </c>
      <c r="C706" s="53" t="s">
        <v>896</v>
      </c>
      <c r="D706" s="22" t="str">
        <f>VLOOKUP(A706,[1]India!$D$2:$E$265,2,FALSE)</f>
        <v>NI</v>
      </c>
      <c r="F706" s="34" t="s">
        <v>1225</v>
      </c>
      <c r="G706" s="19" t="s">
        <v>1263</v>
      </c>
    </row>
    <row r="707" spans="1:7" ht="15.75" customHeight="1" x14ac:dyDescent="0.25">
      <c r="A707" s="34" t="s">
        <v>1112</v>
      </c>
      <c r="B707" t="s">
        <v>19</v>
      </c>
      <c r="C707" s="53" t="s">
        <v>896</v>
      </c>
      <c r="D707" s="22" t="str">
        <f>VLOOKUP(A707,[1]India!$D$2:$E$265,2,FALSE)</f>
        <v>NI</v>
      </c>
      <c r="F707" s="34" t="s">
        <v>1225</v>
      </c>
      <c r="G707" s="19" t="s">
        <v>1263</v>
      </c>
    </row>
    <row r="708" spans="1:7" ht="15.75" customHeight="1" x14ac:dyDescent="0.25">
      <c r="A708" s="34" t="s">
        <v>1113</v>
      </c>
      <c r="B708" t="s">
        <v>19</v>
      </c>
      <c r="C708" s="53" t="s">
        <v>1258</v>
      </c>
      <c r="D708" s="22" t="str">
        <f>VLOOKUP(A708,[1]India!$D$2:$E$265,2,FALSE)</f>
        <v>SI</v>
      </c>
      <c r="F708" s="34" t="s">
        <v>1226</v>
      </c>
      <c r="G708" s="51" t="s">
        <v>23</v>
      </c>
    </row>
    <row r="709" spans="1:7" ht="15.75" customHeight="1" x14ac:dyDescent="0.25">
      <c r="A709" s="34" t="s">
        <v>1114</v>
      </c>
      <c r="B709" t="s">
        <v>19</v>
      </c>
      <c r="C709" s="53" t="s">
        <v>1258</v>
      </c>
      <c r="D709" s="22" t="str">
        <f>VLOOKUP(A709,[1]India!$D$2:$E$265,2,FALSE)</f>
        <v>SI</v>
      </c>
      <c r="F709" s="34" t="s">
        <v>1226</v>
      </c>
      <c r="G709" s="51" t="s">
        <v>23</v>
      </c>
    </row>
    <row r="710" spans="1:7" ht="15.75" customHeight="1" x14ac:dyDescent="0.25">
      <c r="A710" s="34" t="s">
        <v>1115</v>
      </c>
      <c r="B710" t="s">
        <v>19</v>
      </c>
      <c r="C710" s="53" t="s">
        <v>1258</v>
      </c>
      <c r="D710" s="22" t="str">
        <f>VLOOKUP(A710,[1]India!$D$2:$E$265,2,FALSE)</f>
        <v>SI</v>
      </c>
      <c r="F710" s="34" t="s">
        <v>1226</v>
      </c>
      <c r="G710" s="51" t="s">
        <v>23</v>
      </c>
    </row>
    <row r="711" spans="1:7" ht="15.75" customHeight="1" x14ac:dyDescent="0.25">
      <c r="A711" s="34" t="s">
        <v>1116</v>
      </c>
      <c r="B711" t="s">
        <v>19</v>
      </c>
      <c r="C711" s="53" t="s">
        <v>1258</v>
      </c>
      <c r="D711" s="22" t="str">
        <f>VLOOKUP(A711,[1]India!$D$2:$E$265,2,FALSE)</f>
        <v>SI</v>
      </c>
      <c r="F711" s="34" t="s">
        <v>1226</v>
      </c>
      <c r="G711" s="51" t="s">
        <v>23</v>
      </c>
    </row>
    <row r="712" spans="1:7" ht="15.75" customHeight="1" x14ac:dyDescent="0.25">
      <c r="A712" s="34" t="s">
        <v>1117</v>
      </c>
      <c r="B712" t="s">
        <v>19</v>
      </c>
      <c r="C712" s="53" t="s">
        <v>1258</v>
      </c>
      <c r="D712" s="22" t="str">
        <f>VLOOKUP(A712,[1]India!$D$2:$E$265,2,FALSE)</f>
        <v>SI</v>
      </c>
      <c r="F712" s="34" t="s">
        <v>1226</v>
      </c>
      <c r="G712" s="51" t="s">
        <v>23</v>
      </c>
    </row>
    <row r="713" spans="1:7" ht="15.75" customHeight="1" x14ac:dyDescent="0.25">
      <c r="A713" s="34" t="s">
        <v>1118</v>
      </c>
      <c r="B713" t="s">
        <v>19</v>
      </c>
      <c r="C713" s="53" t="s">
        <v>1262</v>
      </c>
      <c r="D713" s="22" t="str">
        <f>VLOOKUP(A713,[1]India!$D$2:$E$265,2,FALSE)</f>
        <v>SI</v>
      </c>
      <c r="F713" s="34" t="s">
        <v>1227</v>
      </c>
      <c r="G713" s="19" t="s">
        <v>1263</v>
      </c>
    </row>
    <row r="714" spans="1:7" ht="15.75" customHeight="1" x14ac:dyDescent="0.25">
      <c r="A714" s="34" t="s">
        <v>1119</v>
      </c>
      <c r="B714" t="s">
        <v>19</v>
      </c>
      <c r="C714" s="53" t="s">
        <v>1262</v>
      </c>
      <c r="D714" s="22" t="str">
        <f>VLOOKUP(A714,[1]India!$D$2:$E$265,2,FALSE)</f>
        <v>SI</v>
      </c>
      <c r="F714" s="34" t="s">
        <v>1227</v>
      </c>
      <c r="G714" s="19" t="s">
        <v>1263</v>
      </c>
    </row>
    <row r="715" spans="1:7" ht="15.75" customHeight="1" x14ac:dyDescent="0.25">
      <c r="A715" s="34" t="s">
        <v>1120</v>
      </c>
      <c r="B715" t="s">
        <v>19</v>
      </c>
      <c r="C715" s="53" t="s">
        <v>1262</v>
      </c>
      <c r="D715" s="22" t="str">
        <f>VLOOKUP(A715,[1]India!$D$2:$E$265,2,FALSE)</f>
        <v>SI</v>
      </c>
      <c r="F715" s="34" t="s">
        <v>1227</v>
      </c>
      <c r="G715" s="19" t="s">
        <v>1263</v>
      </c>
    </row>
    <row r="716" spans="1:7" ht="15.75" customHeight="1" x14ac:dyDescent="0.25">
      <c r="A716" s="34" t="s">
        <v>1121</v>
      </c>
      <c r="B716" t="s">
        <v>19</v>
      </c>
      <c r="C716" s="53" t="s">
        <v>1262</v>
      </c>
      <c r="D716" s="22" t="str">
        <f>VLOOKUP(A716,[1]India!$D$2:$E$265,2,FALSE)</f>
        <v>SI</v>
      </c>
      <c r="F716" s="34" t="s">
        <v>1227</v>
      </c>
      <c r="G716" s="19" t="s">
        <v>1263</v>
      </c>
    </row>
    <row r="717" spans="1:7" ht="15.75" customHeight="1" x14ac:dyDescent="0.25">
      <c r="A717" s="34" t="s">
        <v>1122</v>
      </c>
      <c r="B717" t="s">
        <v>19</v>
      </c>
      <c r="C717" s="53" t="s">
        <v>1262</v>
      </c>
      <c r="D717" s="22" t="str">
        <f>VLOOKUP(A717,[1]India!$D$2:$E$265,2,FALSE)</f>
        <v>SI</v>
      </c>
      <c r="F717" s="34" t="s">
        <v>1227</v>
      </c>
      <c r="G717" s="19" t="s">
        <v>1263</v>
      </c>
    </row>
    <row r="718" spans="1:7" ht="15.75" customHeight="1" x14ac:dyDescent="0.25">
      <c r="A718" s="34" t="s">
        <v>1123</v>
      </c>
      <c r="B718" t="s">
        <v>19</v>
      </c>
      <c r="C718" s="53" t="s">
        <v>1262</v>
      </c>
      <c r="D718" s="22" t="str">
        <f>VLOOKUP(A718,[1]India!$D$2:$E$265,2,FALSE)</f>
        <v>SI</v>
      </c>
      <c r="F718" s="34" t="s">
        <v>1227</v>
      </c>
      <c r="G718" s="19" t="s">
        <v>1263</v>
      </c>
    </row>
    <row r="719" spans="1:7" ht="15.75" customHeight="1" x14ac:dyDescent="0.25">
      <c r="A719" s="34" t="s">
        <v>1124</v>
      </c>
      <c r="B719" t="s">
        <v>19</v>
      </c>
      <c r="C719" s="53" t="s">
        <v>1262</v>
      </c>
      <c r="D719" s="22" t="str">
        <f>VLOOKUP(A719,[1]India!$D$2:$E$265,2,FALSE)</f>
        <v>SI</v>
      </c>
      <c r="F719" s="34" t="s">
        <v>1227</v>
      </c>
      <c r="G719" s="19" t="s">
        <v>1263</v>
      </c>
    </row>
    <row r="720" spans="1:7" ht="15.75" customHeight="1" x14ac:dyDescent="0.25">
      <c r="A720" s="34" t="s">
        <v>1125</v>
      </c>
      <c r="B720" t="s">
        <v>19</v>
      </c>
      <c r="C720" s="53" t="s">
        <v>1262</v>
      </c>
      <c r="D720" s="22" t="str">
        <f>VLOOKUP(A720,[1]India!$D$2:$E$265,2,FALSE)</f>
        <v>SI</v>
      </c>
      <c r="F720" s="34" t="s">
        <v>1228</v>
      </c>
      <c r="G720" s="19" t="s">
        <v>1263</v>
      </c>
    </row>
    <row r="721" spans="1:7" ht="15.75" customHeight="1" x14ac:dyDescent="0.25">
      <c r="A721" s="34" t="s">
        <v>1126</v>
      </c>
      <c r="B721" t="s">
        <v>19</v>
      </c>
      <c r="C721" s="22" t="s">
        <v>896</v>
      </c>
      <c r="D721" s="22" t="s">
        <v>896</v>
      </c>
      <c r="F721" s="44" t="s">
        <v>1229</v>
      </c>
      <c r="G721" s="19" t="s">
        <v>1263</v>
      </c>
    </row>
    <row r="722" spans="1:7" ht="15.75" customHeight="1" x14ac:dyDescent="0.25">
      <c r="A722" s="34" t="s">
        <v>1127</v>
      </c>
      <c r="B722" t="s">
        <v>19</v>
      </c>
      <c r="C722" s="22" t="s">
        <v>896</v>
      </c>
      <c r="D722" s="22" t="s">
        <v>896</v>
      </c>
      <c r="F722" s="44" t="s">
        <v>1229</v>
      </c>
      <c r="G722" s="19" t="s">
        <v>1263</v>
      </c>
    </row>
    <row r="723" spans="1:7" ht="15.75" customHeight="1" x14ac:dyDescent="0.25">
      <c r="A723" s="34" t="s">
        <v>1128</v>
      </c>
      <c r="B723" t="s">
        <v>19</v>
      </c>
      <c r="C723" s="22" t="s">
        <v>896</v>
      </c>
      <c r="D723" s="22" t="s">
        <v>896</v>
      </c>
      <c r="F723" s="44" t="s">
        <v>1229</v>
      </c>
      <c r="G723" s="19" t="s">
        <v>1263</v>
      </c>
    </row>
    <row r="724" spans="1:7" ht="15.75" customHeight="1" x14ac:dyDescent="0.25">
      <c r="A724" s="34" t="s">
        <v>1129</v>
      </c>
      <c r="B724" t="s">
        <v>19</v>
      </c>
      <c r="C724" s="22" t="s">
        <v>896</v>
      </c>
      <c r="D724" s="22" t="s">
        <v>896</v>
      </c>
      <c r="F724" s="44" t="s">
        <v>1229</v>
      </c>
      <c r="G724" s="19" t="s">
        <v>1263</v>
      </c>
    </row>
    <row r="725" spans="1:7" ht="15.75" customHeight="1" x14ac:dyDescent="0.25">
      <c r="A725" s="34" t="s">
        <v>1130</v>
      </c>
      <c r="B725" t="s">
        <v>19</v>
      </c>
      <c r="C725" s="22" t="s">
        <v>896</v>
      </c>
      <c r="D725" s="22" t="s">
        <v>896</v>
      </c>
      <c r="F725" s="44" t="s">
        <v>1229</v>
      </c>
      <c r="G725" s="19" t="s">
        <v>1263</v>
      </c>
    </row>
    <row r="726" spans="1:7" ht="15.75" customHeight="1" x14ac:dyDescent="0.25">
      <c r="A726" s="34" t="s">
        <v>1131</v>
      </c>
      <c r="B726" t="s">
        <v>19</v>
      </c>
      <c r="C726" s="22" t="s">
        <v>1253</v>
      </c>
      <c r="D726" s="22" t="s">
        <v>1253</v>
      </c>
      <c r="F726" s="46" t="s">
        <v>1230</v>
      </c>
      <c r="G726" s="19" t="s">
        <v>1263</v>
      </c>
    </row>
    <row r="727" spans="1:7" ht="15.75" customHeight="1" x14ac:dyDescent="0.25">
      <c r="A727" s="34" t="s">
        <v>1132</v>
      </c>
      <c r="B727" t="s">
        <v>19</v>
      </c>
      <c r="C727" s="22" t="s">
        <v>1253</v>
      </c>
      <c r="D727" s="22" t="s">
        <v>1253</v>
      </c>
      <c r="F727" s="46" t="s">
        <v>1230</v>
      </c>
      <c r="G727" s="19" t="s">
        <v>1263</v>
      </c>
    </row>
    <row r="728" spans="1:7" ht="15.75" customHeight="1" x14ac:dyDescent="0.25">
      <c r="A728" s="34" t="s">
        <v>1133</v>
      </c>
      <c r="B728" t="s">
        <v>19</v>
      </c>
      <c r="C728" s="22" t="s">
        <v>1253</v>
      </c>
      <c r="D728" s="22" t="s">
        <v>1253</v>
      </c>
      <c r="F728" s="46" t="s">
        <v>1230</v>
      </c>
      <c r="G728" s="19" t="s">
        <v>1263</v>
      </c>
    </row>
    <row r="729" spans="1:7" ht="15.75" customHeight="1" x14ac:dyDescent="0.25">
      <c r="A729" s="34" t="s">
        <v>1134</v>
      </c>
      <c r="B729" t="s">
        <v>19</v>
      </c>
      <c r="C729" s="22" t="s">
        <v>1253</v>
      </c>
      <c r="D729" s="22" t="s">
        <v>1253</v>
      </c>
      <c r="F729" s="46" t="s">
        <v>1230</v>
      </c>
      <c r="G729" s="19" t="s">
        <v>1263</v>
      </c>
    </row>
    <row r="730" spans="1:7" ht="15.75" customHeight="1" x14ac:dyDescent="0.25">
      <c r="A730" s="34" t="s">
        <v>1135</v>
      </c>
      <c r="B730" t="s">
        <v>19</v>
      </c>
      <c r="C730" s="22" t="s">
        <v>1253</v>
      </c>
      <c r="D730" s="22" t="s">
        <v>1253</v>
      </c>
      <c r="F730" s="46" t="s">
        <v>1230</v>
      </c>
      <c r="G730" s="19" t="s">
        <v>1263</v>
      </c>
    </row>
    <row r="731" spans="1:7" ht="15.75" customHeight="1" x14ac:dyDescent="0.25">
      <c r="A731" s="34" t="s">
        <v>1136</v>
      </c>
      <c r="B731" t="s">
        <v>19</v>
      </c>
      <c r="C731" s="22" t="s">
        <v>1253</v>
      </c>
      <c r="D731" s="22" t="s">
        <v>1253</v>
      </c>
      <c r="F731" s="46" t="s">
        <v>1230</v>
      </c>
      <c r="G731" s="19" t="s">
        <v>1263</v>
      </c>
    </row>
    <row r="732" spans="1:7" ht="15.75" customHeight="1" x14ac:dyDescent="0.25">
      <c r="A732" s="34" t="s">
        <v>1137</v>
      </c>
      <c r="B732" t="s">
        <v>19</v>
      </c>
      <c r="C732" s="22" t="s">
        <v>1253</v>
      </c>
      <c r="D732" s="22" t="s">
        <v>1253</v>
      </c>
      <c r="F732" s="46" t="s">
        <v>1230</v>
      </c>
      <c r="G732" s="19" t="s">
        <v>1263</v>
      </c>
    </row>
    <row r="733" spans="1:7" ht="15.75" customHeight="1" x14ac:dyDescent="0.25">
      <c r="A733" s="34" t="s">
        <v>1138</v>
      </c>
      <c r="B733" t="s">
        <v>19</v>
      </c>
      <c r="C733" s="22" t="s">
        <v>1253</v>
      </c>
      <c r="D733" s="22" t="s">
        <v>1253</v>
      </c>
      <c r="F733" s="46" t="s">
        <v>1230</v>
      </c>
      <c r="G733" s="19" t="s">
        <v>1263</v>
      </c>
    </row>
    <row r="734" spans="1:7" ht="15.75" customHeight="1" x14ac:dyDescent="0.25">
      <c r="A734" s="34" t="s">
        <v>1139</v>
      </c>
      <c r="B734" t="s">
        <v>19</v>
      </c>
      <c r="C734" s="22" t="s">
        <v>1253</v>
      </c>
      <c r="D734" s="22" t="s">
        <v>1253</v>
      </c>
      <c r="F734" s="46" t="s">
        <v>1230</v>
      </c>
      <c r="G734" s="19" t="s">
        <v>1263</v>
      </c>
    </row>
    <row r="735" spans="1:7" ht="15.75" customHeight="1" x14ac:dyDescent="0.25">
      <c r="A735" s="34" t="s">
        <v>1140</v>
      </c>
      <c r="B735" t="s">
        <v>19</v>
      </c>
      <c r="C735" s="22" t="s">
        <v>1253</v>
      </c>
      <c r="D735" s="22" t="s">
        <v>1253</v>
      </c>
      <c r="F735" s="46" t="s">
        <v>1230</v>
      </c>
      <c r="G735" s="19" t="s">
        <v>1263</v>
      </c>
    </row>
    <row r="736" spans="1:7" ht="15.75" customHeight="1" x14ac:dyDescent="0.25">
      <c r="A736" s="34" t="s">
        <v>1141</v>
      </c>
      <c r="B736" t="s">
        <v>19</v>
      </c>
      <c r="C736" s="22" t="s">
        <v>896</v>
      </c>
      <c r="D736" s="22" t="s">
        <v>896</v>
      </c>
      <c r="F736" s="30" t="s">
        <v>1207</v>
      </c>
      <c r="G736" s="19" t="s">
        <v>1263</v>
      </c>
    </row>
    <row r="737" spans="1:7" ht="15.75" customHeight="1" x14ac:dyDescent="0.2">
      <c r="A737" s="35" t="s">
        <v>1142</v>
      </c>
      <c r="B737" t="s">
        <v>19</v>
      </c>
      <c r="C737" s="22" t="s">
        <v>896</v>
      </c>
      <c r="D737" s="22" t="s">
        <v>896</v>
      </c>
      <c r="F737" s="30" t="s">
        <v>1207</v>
      </c>
      <c r="G737" s="19" t="s">
        <v>1263</v>
      </c>
    </row>
    <row r="738" spans="1:7" ht="15.75" customHeight="1" x14ac:dyDescent="0.2">
      <c r="A738" s="35" t="s">
        <v>1143</v>
      </c>
      <c r="B738" t="s">
        <v>19</v>
      </c>
      <c r="C738" s="22" t="s">
        <v>896</v>
      </c>
      <c r="D738" s="22" t="s">
        <v>896</v>
      </c>
      <c r="F738" s="30" t="s">
        <v>1207</v>
      </c>
      <c r="G738" s="19" t="s">
        <v>1263</v>
      </c>
    </row>
    <row r="739" spans="1:7" ht="15.75" customHeight="1" x14ac:dyDescent="0.2">
      <c r="A739" s="35" t="s">
        <v>1144</v>
      </c>
      <c r="B739" t="s">
        <v>19</v>
      </c>
      <c r="C739" s="22" t="s">
        <v>896</v>
      </c>
      <c r="D739" s="22" t="s">
        <v>896</v>
      </c>
      <c r="F739" s="47" t="s">
        <v>1231</v>
      </c>
      <c r="G739" s="19" t="s">
        <v>1263</v>
      </c>
    </row>
    <row r="740" spans="1:7" ht="15.75" customHeight="1" x14ac:dyDescent="0.2">
      <c r="A740" s="36" t="s">
        <v>1145</v>
      </c>
      <c r="B740" t="s">
        <v>19</v>
      </c>
      <c r="C740" s="22" t="s">
        <v>896</v>
      </c>
      <c r="D740" s="22" t="s">
        <v>896</v>
      </c>
      <c r="F740" s="48" t="s">
        <v>1232</v>
      </c>
      <c r="G740" s="19" t="s">
        <v>1263</v>
      </c>
    </row>
    <row r="741" spans="1:7" ht="15.75" customHeight="1" x14ac:dyDescent="0.2">
      <c r="A741" s="35" t="s">
        <v>1146</v>
      </c>
      <c r="B741" t="s">
        <v>19</v>
      </c>
      <c r="C741" s="53" t="s">
        <v>1258</v>
      </c>
      <c r="D741" s="22" t="str">
        <f>VLOOKUP(A741,[1]India!$D$2:$E$265,2,FALSE)</f>
        <v>SI</v>
      </c>
      <c r="F741" s="49" t="s">
        <v>1233</v>
      </c>
      <c r="G741" s="19" t="s">
        <v>1263</v>
      </c>
    </row>
    <row r="742" spans="1:7" ht="15.75" customHeight="1" x14ac:dyDescent="0.2">
      <c r="A742" s="35" t="s">
        <v>1147</v>
      </c>
      <c r="B742" t="s">
        <v>19</v>
      </c>
      <c r="C742" s="53" t="s">
        <v>1262</v>
      </c>
      <c r="D742" s="22" t="str">
        <f>VLOOKUP(A742,[1]India!$D$2:$E$265,2,FALSE)</f>
        <v>SI</v>
      </c>
      <c r="F742" s="49" t="s">
        <v>1233</v>
      </c>
      <c r="G742" s="19" t="s">
        <v>1263</v>
      </c>
    </row>
    <row r="743" spans="1:7" ht="15.75" customHeight="1" x14ac:dyDescent="0.2">
      <c r="A743" s="24" t="s">
        <v>1148</v>
      </c>
      <c r="B743" t="s">
        <v>19</v>
      </c>
      <c r="C743" s="22" t="s">
        <v>896</v>
      </c>
      <c r="D743" s="22" t="s">
        <v>896</v>
      </c>
      <c r="F743" s="30" t="s">
        <v>1207</v>
      </c>
      <c r="G743" s="19" t="s">
        <v>1263</v>
      </c>
    </row>
    <row r="744" spans="1:7" ht="15.75" customHeight="1" x14ac:dyDescent="0.2">
      <c r="A744" s="24" t="s">
        <v>1149</v>
      </c>
      <c r="B744" t="s">
        <v>19</v>
      </c>
      <c r="C744" s="22" t="s">
        <v>896</v>
      </c>
      <c r="D744" s="22" t="s">
        <v>896</v>
      </c>
      <c r="F744" s="30" t="s">
        <v>1207</v>
      </c>
      <c r="G744" s="19" t="s">
        <v>1263</v>
      </c>
    </row>
    <row r="745" spans="1:7" ht="15.75" customHeight="1" x14ac:dyDescent="0.2">
      <c r="A745" s="24" t="s">
        <v>1150</v>
      </c>
      <c r="B745" t="s">
        <v>19</v>
      </c>
      <c r="C745" s="22" t="s">
        <v>896</v>
      </c>
      <c r="D745" s="22" t="s">
        <v>896</v>
      </c>
      <c r="F745" s="49" t="s">
        <v>1234</v>
      </c>
      <c r="G745" s="19" t="s">
        <v>1263</v>
      </c>
    </row>
    <row r="746" spans="1:7" ht="15.75" customHeight="1" x14ac:dyDescent="0.2">
      <c r="A746" s="37" t="s">
        <v>1151</v>
      </c>
      <c r="B746" t="s">
        <v>19</v>
      </c>
      <c r="C746" s="22" t="s">
        <v>896</v>
      </c>
      <c r="D746" s="22" t="s">
        <v>896</v>
      </c>
      <c r="F746" s="37" t="s">
        <v>1217</v>
      </c>
      <c r="G746" s="19" t="s">
        <v>1263</v>
      </c>
    </row>
    <row r="747" spans="1:7" ht="15.75" customHeight="1" x14ac:dyDescent="0.2">
      <c r="A747" s="24" t="s">
        <v>1152</v>
      </c>
      <c r="B747" t="s">
        <v>19</v>
      </c>
      <c r="C747" s="22" t="s">
        <v>896</v>
      </c>
      <c r="D747" s="22" t="s">
        <v>896</v>
      </c>
      <c r="F747" s="50" t="s">
        <v>1235</v>
      </c>
      <c r="G747" s="19" t="s">
        <v>1263</v>
      </c>
    </row>
    <row r="748" spans="1:7" ht="15.75" customHeight="1" x14ac:dyDescent="0.2">
      <c r="A748" s="24" t="s">
        <v>1153</v>
      </c>
      <c r="B748" t="s">
        <v>19</v>
      </c>
      <c r="C748" s="53" t="s">
        <v>1262</v>
      </c>
      <c r="D748" s="22" t="str">
        <f>VLOOKUP(A748,[1]India!$D$2:$E$265,2,FALSE)</f>
        <v>SI</v>
      </c>
      <c r="F748" s="50" t="s">
        <v>1227</v>
      </c>
      <c r="G748" s="19" t="s">
        <v>1263</v>
      </c>
    </row>
    <row r="749" spans="1:7" ht="15.75" customHeight="1" x14ac:dyDescent="0.2">
      <c r="A749" s="24" t="s">
        <v>1154</v>
      </c>
      <c r="B749" t="s">
        <v>19</v>
      </c>
      <c r="C749" s="53" t="s">
        <v>1262</v>
      </c>
      <c r="D749" s="22" t="str">
        <f>VLOOKUP(A749,[1]India!$D$2:$E$265,2,FALSE)</f>
        <v>SI</v>
      </c>
      <c r="F749" s="50" t="s">
        <v>1236</v>
      </c>
      <c r="G749" s="19" t="s">
        <v>1263</v>
      </c>
    </row>
    <row r="750" spans="1:7" ht="15.75" customHeight="1" x14ac:dyDescent="0.2">
      <c r="A750" s="38" t="s">
        <v>1155</v>
      </c>
      <c r="B750" t="s">
        <v>19</v>
      </c>
      <c r="C750" s="22" t="s">
        <v>1253</v>
      </c>
      <c r="D750" s="22" t="s">
        <v>1253</v>
      </c>
      <c r="F750" s="38" t="s">
        <v>1237</v>
      </c>
      <c r="G750" s="19" t="s">
        <v>1263</v>
      </c>
    </row>
    <row r="751" spans="1:7" ht="15.75" customHeight="1" x14ac:dyDescent="0.2">
      <c r="A751" s="38" t="s">
        <v>1156</v>
      </c>
      <c r="B751" t="s">
        <v>19</v>
      </c>
      <c r="C751" s="22" t="s">
        <v>896</v>
      </c>
      <c r="D751" s="22" t="s">
        <v>896</v>
      </c>
      <c r="F751" s="38" t="s">
        <v>1238</v>
      </c>
      <c r="G751" s="19" t="s">
        <v>1263</v>
      </c>
    </row>
    <row r="752" spans="1:7" ht="15.75" customHeight="1" x14ac:dyDescent="0.2">
      <c r="A752" s="24" t="s">
        <v>1157</v>
      </c>
      <c r="B752" t="s">
        <v>19</v>
      </c>
      <c r="C752" s="22" t="s">
        <v>896</v>
      </c>
      <c r="D752" s="22" t="s">
        <v>896</v>
      </c>
      <c r="F752" s="50" t="s">
        <v>1230</v>
      </c>
      <c r="G752" s="19" t="s">
        <v>1263</v>
      </c>
    </row>
    <row r="753" spans="1:7" ht="15.75" customHeight="1" x14ac:dyDescent="0.2">
      <c r="A753" s="24" t="s">
        <v>1158</v>
      </c>
      <c r="B753" t="s">
        <v>19</v>
      </c>
      <c r="C753" s="22" t="s">
        <v>1254</v>
      </c>
      <c r="D753" s="22" t="s">
        <v>1254</v>
      </c>
      <c r="F753" s="50" t="s">
        <v>1230</v>
      </c>
      <c r="G753" s="19" t="s">
        <v>1263</v>
      </c>
    </row>
    <row r="754" spans="1:7" ht="15.75" customHeight="1" x14ac:dyDescent="0.2">
      <c r="A754" s="39" t="s">
        <v>1159</v>
      </c>
      <c r="B754" t="s">
        <v>19</v>
      </c>
      <c r="C754" s="53" t="s">
        <v>1262</v>
      </c>
      <c r="D754" s="22" t="str">
        <f>VLOOKUP(A754,[1]India!$D$2:$E$265,2,FALSE)</f>
        <v>SI</v>
      </c>
      <c r="F754" s="50" t="s">
        <v>1239</v>
      </c>
      <c r="G754" s="19" t="s">
        <v>1263</v>
      </c>
    </row>
    <row r="755" spans="1:7" ht="15.75" customHeight="1" x14ac:dyDescent="0.2">
      <c r="A755" s="24" t="s">
        <v>1160</v>
      </c>
      <c r="B755" t="s">
        <v>19</v>
      </c>
      <c r="C755" s="53" t="s">
        <v>1262</v>
      </c>
      <c r="D755" s="22" t="str">
        <f>VLOOKUP(A755,[1]India!$D$2:$E$265,2,FALSE)</f>
        <v>SI</v>
      </c>
      <c r="F755" s="50" t="s">
        <v>1240</v>
      </c>
      <c r="G755" s="19" t="s">
        <v>1263</v>
      </c>
    </row>
    <row r="756" spans="1:7" ht="15.75" customHeight="1" x14ac:dyDescent="0.2">
      <c r="A756" s="24" t="s">
        <v>1161</v>
      </c>
      <c r="B756" t="s">
        <v>19</v>
      </c>
      <c r="C756" s="22" t="s">
        <v>896</v>
      </c>
      <c r="D756" s="22" t="s">
        <v>896</v>
      </c>
      <c r="F756" s="50" t="s">
        <v>1241</v>
      </c>
      <c r="G756" s="51" t="s">
        <v>23</v>
      </c>
    </row>
    <row r="757" spans="1:7" ht="15.75" customHeight="1" x14ac:dyDescent="0.2">
      <c r="A757" s="24" t="s">
        <v>1162</v>
      </c>
      <c r="B757" t="s">
        <v>19</v>
      </c>
      <c r="C757" s="22" t="s">
        <v>896</v>
      </c>
      <c r="D757" s="22" t="s">
        <v>896</v>
      </c>
      <c r="F757" s="50" t="s">
        <v>1241</v>
      </c>
      <c r="G757" s="51" t="s">
        <v>23</v>
      </c>
    </row>
    <row r="758" spans="1:7" ht="15.75" customHeight="1" x14ac:dyDescent="0.2">
      <c r="A758" s="24" t="s">
        <v>1163</v>
      </c>
      <c r="B758" t="s">
        <v>19</v>
      </c>
      <c r="C758" s="22" t="s">
        <v>896</v>
      </c>
      <c r="D758" s="22" t="s">
        <v>896</v>
      </c>
      <c r="F758" s="50" t="s">
        <v>1241</v>
      </c>
      <c r="G758" s="51" t="s">
        <v>23</v>
      </c>
    </row>
    <row r="759" spans="1:7" ht="15.75" customHeight="1" x14ac:dyDescent="0.2">
      <c r="A759" s="24" t="s">
        <v>1164</v>
      </c>
      <c r="B759" t="s">
        <v>19</v>
      </c>
      <c r="C759" s="22" t="s">
        <v>896</v>
      </c>
      <c r="D759" s="22" t="s">
        <v>896</v>
      </c>
      <c r="F759" s="50" t="s">
        <v>1241</v>
      </c>
      <c r="G759" s="51" t="s">
        <v>23</v>
      </c>
    </row>
    <row r="760" spans="1:7" ht="15.75" customHeight="1" x14ac:dyDescent="0.2">
      <c r="A760" s="24" t="s">
        <v>1165</v>
      </c>
      <c r="B760" t="s">
        <v>19</v>
      </c>
      <c r="C760" s="22" t="s">
        <v>896</v>
      </c>
      <c r="D760" s="22" t="s">
        <v>896</v>
      </c>
      <c r="F760" s="50" t="s">
        <v>1241</v>
      </c>
      <c r="G760" s="51" t="s">
        <v>23</v>
      </c>
    </row>
    <row r="761" spans="1:7" ht="15.75" customHeight="1" x14ac:dyDescent="0.2">
      <c r="A761" s="24" t="s">
        <v>1166</v>
      </c>
      <c r="B761" t="s">
        <v>19</v>
      </c>
      <c r="C761" s="22" t="s">
        <v>896</v>
      </c>
      <c r="D761" s="22" t="s">
        <v>896</v>
      </c>
      <c r="F761" s="50" t="s">
        <v>1241</v>
      </c>
      <c r="G761" s="51" t="s">
        <v>23</v>
      </c>
    </row>
    <row r="762" spans="1:7" ht="15.75" customHeight="1" x14ac:dyDescent="0.2">
      <c r="A762" s="24" t="s">
        <v>1167</v>
      </c>
      <c r="B762" t="s">
        <v>19</v>
      </c>
      <c r="C762" s="22" t="s">
        <v>896</v>
      </c>
      <c r="D762" s="22" t="s">
        <v>896</v>
      </c>
      <c r="F762" s="50" t="s">
        <v>1241</v>
      </c>
      <c r="G762" s="51" t="s">
        <v>23</v>
      </c>
    </row>
    <row r="763" spans="1:7" ht="15.75" customHeight="1" x14ac:dyDescent="0.2">
      <c r="A763" s="24" t="s">
        <v>1168</v>
      </c>
      <c r="B763" t="s">
        <v>19</v>
      </c>
      <c r="C763" s="22" t="s">
        <v>896</v>
      </c>
      <c r="D763" s="22" t="s">
        <v>896</v>
      </c>
      <c r="F763" s="50" t="s">
        <v>1241</v>
      </c>
      <c r="G763" s="51" t="s">
        <v>23</v>
      </c>
    </row>
    <row r="764" spans="1:7" ht="15.75" customHeight="1" x14ac:dyDescent="0.2">
      <c r="A764" s="24" t="s">
        <v>1169</v>
      </c>
      <c r="B764" t="s">
        <v>19</v>
      </c>
      <c r="C764" s="22" t="s">
        <v>896</v>
      </c>
      <c r="D764" s="22" t="s">
        <v>896</v>
      </c>
      <c r="F764" s="50" t="s">
        <v>1241</v>
      </c>
      <c r="G764" s="51" t="s">
        <v>23</v>
      </c>
    </row>
    <row r="765" spans="1:7" ht="15.75" customHeight="1" x14ac:dyDescent="0.2">
      <c r="A765" s="24" t="s">
        <v>1170</v>
      </c>
      <c r="B765" t="s">
        <v>19</v>
      </c>
      <c r="C765" s="22" t="s">
        <v>897</v>
      </c>
      <c r="D765" s="22" t="s">
        <v>897</v>
      </c>
      <c r="F765" s="50" t="s">
        <v>1242</v>
      </c>
      <c r="G765" s="19" t="s">
        <v>1263</v>
      </c>
    </row>
    <row r="766" spans="1:7" ht="15.75" customHeight="1" x14ac:dyDescent="0.2">
      <c r="A766" s="24" t="s">
        <v>1171</v>
      </c>
      <c r="B766" t="s">
        <v>19</v>
      </c>
      <c r="C766" s="22" t="s">
        <v>896</v>
      </c>
      <c r="D766" s="22" t="s">
        <v>896</v>
      </c>
      <c r="F766" s="50" t="s">
        <v>1171</v>
      </c>
      <c r="G766" s="19" t="s">
        <v>1263</v>
      </c>
    </row>
    <row r="767" spans="1:7" ht="15.75" customHeight="1" x14ac:dyDescent="0.2">
      <c r="A767" s="24" t="s">
        <v>1172</v>
      </c>
      <c r="B767" t="s">
        <v>19</v>
      </c>
      <c r="C767" s="22" t="s">
        <v>896</v>
      </c>
      <c r="D767" s="22" t="s">
        <v>896</v>
      </c>
      <c r="F767" s="50" t="s">
        <v>1172</v>
      </c>
      <c r="G767" s="19" t="s">
        <v>1263</v>
      </c>
    </row>
    <row r="768" spans="1:7" ht="15.75" customHeight="1" x14ac:dyDescent="0.2">
      <c r="A768" s="24" t="s">
        <v>1173</v>
      </c>
      <c r="B768" t="s">
        <v>19</v>
      </c>
      <c r="C768" s="22" t="s">
        <v>896</v>
      </c>
      <c r="D768" s="22" t="s">
        <v>896</v>
      </c>
      <c r="F768" s="50" t="s">
        <v>1173</v>
      </c>
      <c r="G768" s="19" t="s">
        <v>1263</v>
      </c>
    </row>
    <row r="769" spans="1:7" ht="15.75" customHeight="1" x14ac:dyDescent="0.2">
      <c r="A769" s="24" t="s">
        <v>1174</v>
      </c>
      <c r="B769" t="s">
        <v>19</v>
      </c>
      <c r="C769" s="22" t="s">
        <v>897</v>
      </c>
      <c r="D769" s="22" t="s">
        <v>897</v>
      </c>
      <c r="F769" s="50" t="s">
        <v>1243</v>
      </c>
      <c r="G769" s="19" t="s">
        <v>1263</v>
      </c>
    </row>
    <row r="770" spans="1:7" ht="15.75" customHeight="1" x14ac:dyDescent="0.2">
      <c r="A770" s="24" t="s">
        <v>1175</v>
      </c>
      <c r="B770" t="s">
        <v>19</v>
      </c>
      <c r="C770" s="22" t="s">
        <v>897</v>
      </c>
      <c r="D770" s="22" t="s">
        <v>897</v>
      </c>
      <c r="F770" s="50" t="s">
        <v>1244</v>
      </c>
      <c r="G770" s="19" t="s">
        <v>1263</v>
      </c>
    </row>
    <row r="771" spans="1:7" ht="15.75" customHeight="1" x14ac:dyDescent="0.2">
      <c r="A771" s="40" t="s">
        <v>1176</v>
      </c>
      <c r="B771" t="s">
        <v>19</v>
      </c>
      <c r="C771" s="22" t="e">
        <f>VLOOKUP(#REF!,[1]India!$D$2:$E$265,2,FALSE)</f>
        <v>#REF!</v>
      </c>
      <c r="D771" s="22" t="str">
        <f>VLOOKUP(A771,[1]India!$D$2:$E$265,2,FALSE)</f>
        <v>SI</v>
      </c>
      <c r="F771" s="41" t="s">
        <v>1245</v>
      </c>
      <c r="G771" s="19" t="s">
        <v>1263</v>
      </c>
    </row>
    <row r="772" spans="1:7" ht="15.75" customHeight="1" x14ac:dyDescent="0.2">
      <c r="A772" s="24" t="s">
        <v>1177</v>
      </c>
      <c r="B772" t="s">
        <v>19</v>
      </c>
      <c r="C772" s="22" t="s">
        <v>896</v>
      </c>
      <c r="D772" s="22" t="s">
        <v>896</v>
      </c>
      <c r="F772" s="24" t="s">
        <v>1246</v>
      </c>
      <c r="G772" s="19" t="s">
        <v>1263</v>
      </c>
    </row>
    <row r="773" spans="1:7" ht="15.75" customHeight="1" x14ac:dyDescent="0.2">
      <c r="A773" s="24" t="s">
        <v>1178</v>
      </c>
      <c r="B773" t="s">
        <v>19</v>
      </c>
      <c r="C773" s="22" t="s">
        <v>896</v>
      </c>
      <c r="D773" s="22" t="s">
        <v>896</v>
      </c>
      <c r="F773" s="24" t="s">
        <v>1247</v>
      </c>
      <c r="G773" s="19" t="s">
        <v>1263</v>
      </c>
    </row>
    <row r="774" spans="1:7" ht="15.75" customHeight="1" x14ac:dyDescent="0.2">
      <c r="A774" s="24" t="s">
        <v>1179</v>
      </c>
      <c r="B774" t="s">
        <v>19</v>
      </c>
      <c r="C774" s="22" t="s">
        <v>897</v>
      </c>
      <c r="D774" s="22" t="s">
        <v>897</v>
      </c>
      <c r="F774" s="24" t="s">
        <v>1248</v>
      </c>
      <c r="G774" s="19" t="s">
        <v>1263</v>
      </c>
    </row>
    <row r="775" spans="1:7" ht="15.75" customHeight="1" x14ac:dyDescent="0.2">
      <c r="A775" s="26" t="s">
        <v>1180</v>
      </c>
      <c r="B775" t="s">
        <v>19</v>
      </c>
      <c r="C775" s="22" t="s">
        <v>896</v>
      </c>
      <c r="D775" s="22" t="s">
        <v>896</v>
      </c>
      <c r="F775" s="26" t="s">
        <v>1249</v>
      </c>
      <c r="G775" s="19" t="s">
        <v>1263</v>
      </c>
    </row>
    <row r="776" spans="1:7" ht="15.75" customHeight="1" x14ac:dyDescent="0.2">
      <c r="A776" s="41" t="s">
        <v>1181</v>
      </c>
      <c r="B776" t="s">
        <v>19</v>
      </c>
      <c r="C776" s="22" t="s">
        <v>1253</v>
      </c>
      <c r="D776" s="22" t="s">
        <v>1253</v>
      </c>
      <c r="F776" s="27" t="s">
        <v>1250</v>
      </c>
      <c r="G776" s="19" t="s">
        <v>1263</v>
      </c>
    </row>
    <row r="777" spans="1:7" ht="15.75" customHeight="1" x14ac:dyDescent="0.2">
      <c r="A777" s="25" t="s">
        <v>1182</v>
      </c>
      <c r="B777" t="s">
        <v>19</v>
      </c>
      <c r="C777" s="22" t="s">
        <v>896</v>
      </c>
      <c r="D777" s="22" t="s">
        <v>896</v>
      </c>
      <c r="F777" s="24" t="s">
        <v>1251</v>
      </c>
      <c r="G777" s="19" t="s">
        <v>1263</v>
      </c>
    </row>
    <row r="778" spans="1:7" ht="15.75" customHeight="1" x14ac:dyDescent="0.2">
      <c r="A778" s="24" t="s">
        <v>1183</v>
      </c>
      <c r="B778" t="s">
        <v>19</v>
      </c>
      <c r="C778" s="22" t="s">
        <v>897</v>
      </c>
      <c r="D778" s="22" t="s">
        <v>897</v>
      </c>
      <c r="F778" s="24" t="s">
        <v>1252</v>
      </c>
      <c r="G778" s="19" t="s">
        <v>1263</v>
      </c>
    </row>
  </sheetData>
  <autoFilter ref="A3:L778" xr:uid="{3FC97986-A1E2-4834-B8E1-9544BCFB4FBA}"/>
  <mergeCells count="2">
    <mergeCell ref="A1:G1"/>
    <mergeCell ref="H1:L1"/>
  </mergeCells>
  <dataValidations count="5">
    <dataValidation type="list" allowBlank="1" showInputMessage="1" showErrorMessage="1" sqref="B3" xr:uid="{912EE3FB-B6FA-AD49-A45C-0E2EEFF70D98}">
      <formula1>"Estate, Factory, Both"</formula1>
    </dataValidation>
    <dataValidation type="list" allowBlank="1" showInputMessage="1" showErrorMessage="1" sqref="G756:G764 G656:G657 G674 G708:G712 G3:G613" xr:uid="{DA693312-DDD4-5640-BD14-CE9697D57C99}">
      <formula1>"Yes, No"</formula1>
    </dataValidation>
    <dataValidation type="whole" allowBlank="1" showInputMessage="1" showErrorMessage="1" sqref="I3:J501" xr:uid="{3AD8C386-8A34-0649-A7DD-AA16A9CF2B17}">
      <formula1>1</formula1>
      <formula2>1E+38</formula2>
    </dataValidation>
    <dataValidation type="whole" allowBlank="1" showInputMessage="1" showErrorMessage="1" sqref="H3:H501" xr:uid="{2E2AAE31-B51B-F94A-8019-78E84D95CED7}">
      <formula1>0</formula1>
      <formula2>2021</formula2>
    </dataValidation>
    <dataValidation type="list" allowBlank="1" showInputMessage="1" showErrorMessage="1" sqref="A4:A501" xr:uid="{EBD0C3D3-53FD-4A51-BDA7-A3EB2430EA0C}">
      <formula1>"Estate, Factory"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BA3709-56B7-4B32-9C11-E02CC4521BFE}">
  <ds:schemaRefs>
    <ds:schemaRef ds:uri="http://schemas.openxmlformats.org/package/2006/metadata/core-properties"/>
    <ds:schemaRef ds:uri="http://purl.org/dc/elements/1.1/"/>
    <ds:schemaRef ds:uri="c9b273ff-e5e0-4f0b-a549-2fa1d2f0e027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c15b1a1-d7c3-452d-b25d-c567e265fcc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99EE1EF-952B-41C7-AE3C-3E060B8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273ff-e5e0-4f0b-a549-2fa1d2f0e027"/>
    <ds:schemaRef ds:uri="2c15b1a1-d7c3-452d-b25d-c567e265f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preliminary Qs</vt:lpstr>
      <vt:lpstr>Supplier disclosure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Fiona Reavley</cp:lastModifiedBy>
  <cp:revision/>
  <dcterms:created xsi:type="dcterms:W3CDTF">2021-06-18T07:08:31Z</dcterms:created>
  <dcterms:modified xsi:type="dcterms:W3CDTF">2021-11-01T11:48:50Z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